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nformation\Publikationer\Statistik\Lastbilar\2014\2014_25\"/>
    </mc:Choice>
  </mc:AlternateContent>
  <bookViews>
    <workbookView xWindow="0" yWindow="0" windowWidth="25200" windowHeight="10995"/>
  </bookViews>
  <sheets>
    <sheet name="Titelsida" sheetId="1" r:id="rId1"/>
    <sheet name="Innehåll_Content" sheetId="2" r:id="rId2"/>
    <sheet name="Sammanfattning" sheetId="4" r:id="rId3"/>
    <sheet name="Fakta om statistiken" sheetId="3" r:id="rId4"/>
    <sheet name="Definitioner" sheetId="5" r:id="rId5"/>
    <sheet name="Tabell 1" sheetId="7" r:id="rId6"/>
    <sheet name="Tabell 2" sheetId="8" r:id="rId7"/>
    <sheet name="Tabell 3" sheetId="9" r:id="rId8"/>
    <sheet name="Kvartalstabeller" sheetId="10" r:id="rId9"/>
    <sheet name="Figur 1 Antal transporter" sheetId="11" r:id="rId10"/>
    <sheet name="Figur 2 Körda kilometer" sheetId="12" r:id="rId11"/>
    <sheet name="Figur 3 Lastad godsmängd" sheetId="13" r:id="rId12"/>
    <sheet name="Figur 4 Transportarbete" sheetId="14" r:id="rId13"/>
    <sheet name="Figur 5 Transportarbete utrikes" sheetId="15" r:id="rId14"/>
    <sheet name="Data till figurer" sheetId="16" r:id="rId15"/>
  </sheets>
  <externalReferences>
    <externalReference r:id="rId16"/>
    <externalReference r:id="rId17"/>
  </externalReferences>
  <definedNames>
    <definedName name="_Toc507214363" localSheetId="7">'Tabell 3'!#REF!</definedName>
    <definedName name="_Toc524335869" localSheetId="7">'Tabell 3'!$A$2</definedName>
    <definedName name="_xl14" localSheetId="7">'Tabell 3'!$A$8</definedName>
    <definedName name="_xl41" localSheetId="7">'Tabell 3'!$N$13</definedName>
    <definedName name="Excel_BuiltIn__FilterDatabase_1" localSheetId="0">'[1]RSK-Tabell 1_2011'!#REF!</definedName>
    <definedName name="Excel_BuiltIn__FilterDatabase_1">'[2]RSK-Tabell 1_2012'!#REF!</definedName>
    <definedName name="Excel_BuiltIn__FilterDatabase_4">#REF!</definedName>
    <definedName name="Excel_BuiltIn_Print_Titles_4">#REF!</definedName>
    <definedName name="_xlnm.Print_Area" localSheetId="14">'Data till figurer'!$A$1:$O$43</definedName>
    <definedName name="_xlnm.Print_Area" localSheetId="4">Definitioner!$A$1:$I$57</definedName>
    <definedName name="_xlnm.Print_Area" localSheetId="3">'Fakta om statistiken'!$A$1:$N$84</definedName>
    <definedName name="_xlnm.Print_Area" localSheetId="8">Kvartalstabeller!$A$1:$O$38</definedName>
    <definedName name="_xlnm.Print_Area" localSheetId="2">Sammanfattning!$A$1:$N$77</definedName>
    <definedName name="_xlnm.Print_Area" localSheetId="5">'Tabell 1'!$A$1:$J$82</definedName>
    <definedName name="_xlnm.Print_Area" localSheetId="6">'Tabell 2'!$A$1:$S$48</definedName>
    <definedName name="_xlnm.Print_Area" localSheetId="7">'Tabell 3'!$A$1:$T$45</definedName>
  </definedNames>
  <calcPr calcId="145621"/>
</workbook>
</file>

<file path=xl/sharedStrings.xml><?xml version="1.0" encoding="utf-8"?>
<sst xmlns="http://schemas.openxmlformats.org/spreadsheetml/2006/main" count="751" uniqueCount="221">
  <si>
    <t>Kontaktperson:</t>
  </si>
  <si>
    <t>Innehåll/Content</t>
  </si>
  <si>
    <t>Trafikanalys</t>
  </si>
  <si>
    <t>Sara Berntsson</t>
  </si>
  <si>
    <t>tel: 010-414 42 07, e-post: sara.berntsson@trafa.se</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</si>
  <si>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</si>
  <si>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</si>
  <si>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</si>
  <si>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</si>
  <si>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</si>
  <si>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</si>
  <si>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</si>
  <si>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Data till figurer</t>
  </si>
  <si>
    <t>Fakta om statistiken</t>
  </si>
  <si>
    <t>Definitioner</t>
  </si>
  <si>
    <t>Förklaringar och definitioner</t>
  </si>
  <si>
    <t>Teckenförklaring</t>
  </si>
  <si>
    <t>..    Uppgifter ej tillgängliga</t>
  </si>
  <si>
    <t>.     Uppgifter kan ej förekomma</t>
  </si>
  <si>
    <t>-     Intet finns att redovisa</t>
  </si>
  <si>
    <t xml:space="preserve">0    Mindre än 0,5 av enheten </t>
  </si>
  <si>
    <t>Storstadsområden</t>
  </si>
  <si>
    <t>Stor-Stockholm = Stockholms län</t>
  </si>
  <si>
    <t>Stor-Göteborg</t>
  </si>
  <si>
    <t>Län</t>
  </si>
  <si>
    <t>Kommun</t>
  </si>
  <si>
    <t>Ale</t>
  </si>
  <si>
    <t>Lilla Edet</t>
  </si>
  <si>
    <t>Alingsås</t>
  </si>
  <si>
    <t>Mölndal</t>
  </si>
  <si>
    <t>Göteborg</t>
  </si>
  <si>
    <t>02</t>
  </si>
  <si>
    <t>Partille</t>
  </si>
  <si>
    <t>01</t>
  </si>
  <si>
    <t>Härryda</t>
  </si>
  <si>
    <t>Stenungsund</t>
  </si>
  <si>
    <t>Kungsbacka</t>
  </si>
  <si>
    <t>Tjörn</t>
  </si>
  <si>
    <t>Kungälv</t>
  </si>
  <si>
    <t>07</t>
  </si>
  <si>
    <t>Öckerö</t>
  </si>
  <si>
    <t>Lerum</t>
  </si>
  <si>
    <t>Stor-Malmö</t>
  </si>
  <si>
    <t>Burlöv</t>
  </si>
  <si>
    <t>Malmö</t>
  </si>
  <si>
    <t>Eslöv</t>
  </si>
  <si>
    <t>Skurup</t>
  </si>
  <si>
    <t>Höör</t>
  </si>
  <si>
    <t>Staffanstorp</t>
  </si>
  <si>
    <t>Kävlinge</t>
  </si>
  <si>
    <t>Svedala</t>
  </si>
  <si>
    <t>Lomma</t>
  </si>
  <si>
    <t>Trelleborg</t>
  </si>
  <si>
    <t>Lund</t>
  </si>
  <si>
    <t>Vellinge</t>
  </si>
  <si>
    <r>
      <t xml:space="preserve">Med </t>
    </r>
    <r>
      <rPr>
        <b/>
        <i/>
        <sz val="10"/>
        <rFont val="Arial"/>
        <family val="2"/>
      </rPr>
      <t>inrikes trafik</t>
    </r>
    <r>
      <rPr>
        <sz val="10"/>
        <rFont val="Arial"/>
        <family val="2"/>
      </rPr>
      <t xml:space="preserve"> avses den trafik som svenskregistrerade lastbilar presterar med gods som både lastats och lossats inom landet. </t>
    </r>
  </si>
  <si>
    <r>
      <t xml:space="preserve">Med </t>
    </r>
    <r>
      <rPr>
        <b/>
        <i/>
        <sz val="10"/>
        <rFont val="Arial"/>
        <family val="2"/>
      </rPr>
      <t>utrikes trafik</t>
    </r>
    <r>
      <rPr>
        <sz val="10"/>
        <rFont val="Arial"/>
        <family val="2"/>
      </rPr>
      <t xml:space="preserve"> avses den trafik som svenskregistrerade lastbilar presterar med utrikes destinerat gods eller gods som lastas utrikes med svensk destination samt cabotage och tredjelandstrafik.</t>
    </r>
  </si>
  <si>
    <r>
      <t xml:space="preserve">Med </t>
    </r>
    <r>
      <rPr>
        <b/>
        <i/>
        <sz val="10"/>
        <rFont val="Arial"/>
        <family val="2"/>
      </rPr>
      <t>cabotage</t>
    </r>
    <r>
      <rPr>
        <sz val="10"/>
        <rFont val="Arial"/>
        <family val="2"/>
      </rPr>
      <t xml:space="preserve"> avses inrikestrafik i ett annat land än Sverige.</t>
    </r>
  </si>
  <si>
    <r>
      <t xml:space="preserve">Med </t>
    </r>
    <r>
      <rPr>
        <b/>
        <i/>
        <sz val="10"/>
        <rFont val="Arial"/>
        <family val="2"/>
      </rPr>
      <t>tredjelandstrafik</t>
    </r>
    <r>
      <rPr>
        <sz val="10"/>
        <rFont val="Arial"/>
        <family val="2"/>
      </rPr>
      <t xml:space="preserve"> avses trafik mellan två andra länder än Sverige.</t>
    </r>
  </si>
  <si>
    <r>
      <t xml:space="preserve">Samtliga lastbilar i undersökningen ska ha en </t>
    </r>
    <r>
      <rPr>
        <b/>
        <sz val="10"/>
        <rFont val="Arial"/>
        <family val="2"/>
      </rPr>
      <t>maximilastvikt på 3,5 ton eller mer.</t>
    </r>
  </si>
  <si>
    <r>
      <t xml:space="preserve">Totalvikt </t>
    </r>
    <r>
      <rPr>
        <sz val="10"/>
        <rFont val="Arial"/>
        <family val="2"/>
      </rPr>
      <t>är summan av fordonets tjänstevikt och den beräknade vikten av det största antal personer utom föraren och den största mängden gods som fordonet är inrättat för.</t>
    </r>
  </si>
  <si>
    <r>
      <t>Tjänstevikt</t>
    </r>
    <r>
      <rPr>
        <sz val="10"/>
        <rFont val="Arial"/>
        <family val="2"/>
      </rPr>
      <t xml:space="preserve"> för lastbilar är den sammanlagda vikten av fordonet i normalt, fullt driftfärdigt skick vid användning av tyngsta till fordonet hörande karosseri, verktyg och reservhjul som hör till fordonet, bränsle, smörjolja, vatten samt föraren.</t>
    </r>
  </si>
  <si>
    <r>
      <t>Maximilastvikt</t>
    </r>
    <r>
      <rPr>
        <sz val="10"/>
        <rFont val="Arial"/>
        <family val="2"/>
      </rPr>
      <t xml:space="preserve"> beräknas som skillnaden mellan fordonets totalvikt och tjänstevikt.</t>
    </r>
  </si>
  <si>
    <r>
      <t>Lastbil</t>
    </r>
    <r>
      <rPr>
        <sz val="10"/>
        <rFont val="Arial"/>
        <family val="2"/>
      </rPr>
      <t xml:space="preserve"> enligt Bilregistret är ett fordon som ej är att anse som en personbil eller buss.</t>
    </r>
  </si>
  <si>
    <r>
      <t>Trafikarbetet</t>
    </r>
    <r>
      <rPr>
        <sz val="10"/>
        <rFont val="Arial"/>
        <family val="2"/>
      </rPr>
      <t xml:space="preserve"> redovisas som antal körda kilometer.</t>
    </r>
  </si>
  <si>
    <r>
      <t>Yrkesmässig trafik</t>
    </r>
    <r>
      <rPr>
        <sz val="10"/>
        <rFont val="Arial"/>
        <family val="2"/>
      </rPr>
      <t xml:space="preserve"> avser transporter åt andra mot betalning tex. godstrafik.</t>
    </r>
  </si>
  <si>
    <r>
      <t>Firmabilstrafik</t>
    </r>
    <r>
      <rPr>
        <sz val="10"/>
        <rFont val="Arial"/>
        <family val="2"/>
      </rPr>
      <t xml:space="preserve"> avser transporter för företagets egen räkning, exempelvis grossister och återförsäljare som distribuerar egna varor till sina kunder.</t>
    </r>
  </si>
  <si>
    <t>Summeringar stämmer inte alltid exakt med summaraden. Detta beror på avrundningar i delposterna.</t>
  </si>
  <si>
    <t>Kvartal 1</t>
  </si>
  <si>
    <t>95 % K.I.</t>
  </si>
  <si>
    <t>Antal lastbilar, totalt</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</si>
  <si>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</si>
  <si>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</si>
  <si>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</si>
  <si>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</si>
  <si>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</si>
  <si>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</si>
  <si>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</si>
  <si>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</si>
  <si>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</si>
  <si>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</si>
  <si>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</si>
  <si>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</si>
  <si>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</si>
  <si>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</si>
  <si>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</si>
  <si>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</si>
  <si>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</si>
  <si>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</si>
  <si>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</si>
  <si>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</si>
  <si>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</si>
  <si>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</si>
  <si>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Tabell 2. Inrikes godstransporter med svenska lastbilar. Lastade och lossade godsmängder efter län samt efter</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</si>
  <si>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</si>
  <si>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</si>
  <si>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</si>
  <si>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</si>
  <si>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</si>
  <si>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</si>
  <si>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</si>
  <si>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</si>
  <si>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</si>
  <si>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</si>
  <si>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</si>
  <si>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</si>
  <si>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07Kronoberg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</si>
  <si>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</si>
  <si>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</si>
  <si>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</si>
  <si>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</si>
  <si>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</si>
  <si>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</si>
  <si>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</si>
  <si>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</si>
  <si>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</si>
  <si>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</si>
  <si>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</si>
  <si>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</si>
  <si>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</si>
  <si>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</si>
  <si>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</si>
  <si>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</si>
  <si>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</si>
  <si>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</si>
  <si>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r>
      <t>1) Se avsnitt Definitioner för definition av storstadsområden.</t>
    </r>
    <r>
      <rPr>
        <i/>
        <sz val="8"/>
        <rFont val="Arial"/>
        <family val="2"/>
      </rPr>
      <t xml:space="preserve"> Definitions of city areas, see Definitioner.</t>
    </r>
  </si>
  <si>
    <t xml:space="preserve">Tabell 3. Inrikes godstransporter med svenska lastbilar fördelat på varugrupper (NST2007). Antal transporter med last, </t>
  </si>
  <si>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</si>
  <si>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</si>
  <si>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</si>
  <si>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</si>
  <si>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</si>
  <si>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</si>
  <si>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</si>
  <si>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</si>
  <si>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</si>
  <si>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</si>
  <si>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</si>
  <si>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</si>
  <si>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</si>
  <si>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</si>
  <si>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</si>
  <si>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</si>
  <si>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</si>
  <si>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</si>
  <si>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</si>
  <si>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</si>
  <si>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</si>
  <si>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</si>
  <si>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</si>
  <si>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</si>
  <si>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</si>
  <si>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</si>
  <si>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</si>
  <si>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</si>
  <si>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</si>
  <si>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</si>
  <si>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</si>
  <si>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</si>
  <si>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</si>
  <si>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</si>
  <si>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Antal transporter i 1000-tal</t>
  </si>
  <si>
    <t>Lastad godsmängd i 1000-tal ton</t>
  </si>
  <si>
    <t>Kvartal 2</t>
  </si>
  <si>
    <t>Kvartal 3</t>
  </si>
  <si>
    <t>Kvartal 4</t>
  </si>
  <si>
    <t>Körda kilometer i 1000-tal km</t>
  </si>
  <si>
    <t>Transportarbete i miljoner tonkm</t>
  </si>
  <si>
    <t>Kvartal</t>
  </si>
  <si>
    <t>Antal transporter i 1 000-tal</t>
  </si>
  <si>
    <t>Utrikes transportarbete i miljoner ton-km</t>
  </si>
  <si>
    <t>Inrikes kvartalsdata</t>
  </si>
  <si>
    <t>Utrikes kvartalsdata</t>
  </si>
  <si>
    <t>Rullande fyra kvartal</t>
  </si>
  <si>
    <t>Från Sverige till Utlandet</t>
  </si>
  <si>
    <t>Från Utlandet till Sverige</t>
  </si>
  <si>
    <t>Cabotage och tredjelandstrafik</t>
  </si>
  <si>
    <t>Kv 3 2010</t>
  </si>
  <si>
    <t>Kv 4 2010</t>
  </si>
  <si>
    <t>Kv 1 2011</t>
  </si>
  <si>
    <t>Kv 2 2011</t>
  </si>
  <si>
    <t>Kv 3 2011</t>
  </si>
  <si>
    <t>Kv 4 2011</t>
  </si>
  <si>
    <t>Kv 1 2012</t>
  </si>
  <si>
    <t>Kv 2 2012</t>
  </si>
  <si>
    <t>Kv 3 2012</t>
  </si>
  <si>
    <t>Kv 4 2012</t>
  </si>
  <si>
    <t>Kv 1 2013</t>
  </si>
  <si>
    <t>Kvartalsuppgifter publiceras</t>
  </si>
  <si>
    <t>tel: 010-130 80 23, e-post: mats.nyfjall@statisticon.se</t>
  </si>
  <si>
    <t xml:space="preserve">Tabell 2. Inrikes godstransporter med svenska lastbilar. Lastade och lossade godsmängder efter län samt efter destination respektive ursprung, </t>
  </si>
  <si>
    <t xml:space="preserve">Tabell 3. Inrikes godstransporter med svenska lastbilar fördelat på varugrupper (NST 2007). Antal transporter med last, körda kilometer med last, </t>
  </si>
  <si>
    <t>Exakt datum för publicering återfinns i publiceringsplanen på Trafikanalys hemsida www.trafa.se/statistik</t>
  </si>
  <si>
    <t>k    Korrigerad uppgift</t>
  </si>
  <si>
    <r>
      <t>Transportarbetet</t>
    </r>
    <r>
      <rPr>
        <sz val="10"/>
        <rFont val="Arial"/>
        <family val="2"/>
      </rPr>
      <t xml:space="preserve"> redovisas i tonkilometer. Tonkilometer beräknas som produkten av pålast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</si>
  <si>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t xml:space="preserve">LASTBILSTRAFIK 2014 kvartal 2                                                                       </t>
  </si>
  <si>
    <t>Tabell 1. Svenska lastbilars godstransporter, kvartal 2 år 2014 och år 2013</t>
  </si>
  <si>
    <t>kvartal 2 år 2014</t>
  </si>
  <si>
    <t xml:space="preserve">kvartal 2 år 2014 </t>
  </si>
  <si>
    <t>Kvartalstabeller. Transporternas utveckling 2010-2014</t>
  </si>
  <si>
    <t xml:space="preserve">                                   Lastbilstrafik 2014 kvartal 2 - sammanfattning                                                                     </t>
  </si>
  <si>
    <t>Tabell 1. Svenska lastbilars godstransporter, andra kvartalet 2014.</t>
  </si>
  <si>
    <t>destination respektive ursprung, andra kvartalet 2014.</t>
  </si>
  <si>
    <t>körda kilometer med last, transporterad godsmängd och transportarbete, andra kvartalet år 2014.</t>
  </si>
  <si>
    <t xml:space="preserve">        Lastbilstrafik 2014   </t>
  </si>
  <si>
    <t>Kv 2 2013</t>
  </si>
  <si>
    <t>Kv 3 2013</t>
  </si>
  <si>
    <t>Kv 4 2013</t>
  </si>
  <si>
    <t>Kv 1 2014</t>
  </si>
  <si>
    <t>Kv 2 2014</t>
  </si>
  <si>
    <r>
      <t xml:space="preserve">första kvartalet fastställs under </t>
    </r>
    <r>
      <rPr>
        <sz val="10"/>
        <rFont val="Arial"/>
        <family val="2"/>
      </rPr>
      <t>juli år 2014</t>
    </r>
  </si>
  <si>
    <r>
      <t xml:space="preserve">andra kvartalet fastställs under </t>
    </r>
    <r>
      <rPr>
        <sz val="10"/>
        <rFont val="Arial"/>
        <family val="2"/>
      </rPr>
      <t>september år 2014</t>
    </r>
  </si>
  <si>
    <r>
      <t xml:space="preserve">tredje kvartalet fastställs under </t>
    </r>
    <r>
      <rPr>
        <sz val="10"/>
        <rFont val="Arial"/>
        <family val="2"/>
      </rPr>
      <t>januari år 2015</t>
    </r>
  </si>
  <si>
    <r>
      <t>fjärde kvartalet fastställs under</t>
    </r>
    <r>
      <rPr>
        <sz val="10"/>
        <rFont val="Arial"/>
        <family val="2"/>
      </rPr>
      <t xml:space="preserve"> mars år 2015</t>
    </r>
  </si>
  <si>
    <r>
      <t>Samtliga fyra kvartal summeras till årsstatistik. Årsstatistiken fastställs under</t>
    </r>
    <r>
      <rPr>
        <sz val="10"/>
        <rFont val="Arial"/>
        <family val="2"/>
      </rPr>
      <t xml:space="preserve"> maj år 2015.</t>
    </r>
  </si>
  <si>
    <r>
      <t xml:space="preserve">Publiceringsdatum: </t>
    </r>
    <r>
      <rPr>
        <sz val="10"/>
        <rFont val="Arial"/>
        <family val="2"/>
      </rPr>
      <t>2014-09-23</t>
    </r>
  </si>
  <si>
    <r>
      <t xml:space="preserve">Statistikens innehåll och tillförlitlighet
</t>
    </r>
    <r>
      <rPr>
        <b/>
        <sz val="10"/>
        <rFont val="Arial"/>
        <family val="2"/>
      </rPr>
      <t xml:space="preserve">
</t>
    </r>
    <r>
      <rPr>
        <sz val="10"/>
        <rFont val="Arial"/>
        <family val="2"/>
      </rPr>
      <t xml:space="preserve">Föreliggande rapport Lastbilstrafik – inrikes och utrikes trafik med svenska lastbilar (Kvartal  2 år 2014)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svenskregistrerade last-/dragbilar med en maximilastvikt på 3,5 ton eller mer. Urvalet bestod tidgare av ca 3 000 fordon men från och med kvartal 1 år 2013 är urvalsstorleken ca 2800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postenkät, med två skriftliga påminnelser samt telefonpåminnelse. </t>
    </r>
    <r>
      <rPr>
        <sz val="9"/>
        <rFont val="Arial"/>
        <family val="2"/>
      </rPr>
      <t xml:space="preserve">
</t>
    </r>
    <r>
      <rPr>
        <sz val="10"/>
        <rFont val="Arial"/>
        <family val="2"/>
      </rPr>
      <t xml:space="preserve">
Det vägda bortfallet är 30,6 procent avseende andra kvartalet år 2014. Det vägda bortfallet är ett mått där hänsyn tas till varierande urvalssannolikheter mellan strata. Det ovägda bortfallet är 31,4 procent avseende andra kvartalet.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Nämnas bör att rapporterade stillestånd, dvs. att lastbilen inte använts under mätveckan, utgör en osäkerhetskälla som Trafikanalys studerar närmare. Under 2012 och 2013 har skattningar producerats med en alternativ metod som justerar för felaktigt rapporterat stillestånd. Dessa skattningar används för interna analyser. Under 2014 kommer dessa analyser och skattningar att fortsätta. I årsrapporten för 2013 redovisas vissa resultat från dessa analyser. Baserat på utfallet av analyserna kan skattningsmetodiken komma att förändras.</t>
    </r>
    <r>
      <rPr>
        <sz val="9"/>
        <rFont val="Arial"/>
        <family val="2"/>
      </rPr>
      <t xml:space="preserve">
</t>
    </r>
    <r>
      <rPr>
        <sz val="10"/>
        <rFont val="Arial"/>
        <family val="2"/>
      </rPr>
      <t xml:space="preserve">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En fördjupad bortfallsanalys har nyligen genomförts inom ramen för undersökningen. Resultaten från analysen visar att för vissa variabler (maxlastvikt, geografiska regioner och ålder på lastbilen) sker ingen snedvridning men för variabeln registerbaserad körsträcka finns en snedvridning. Registerbaserad körsträcka kommer från körsträckedatabasen som i sin tur baseras på bilprovningsdata. Bortfallsanalyserna visar att lastbilar i bortfallet har en längre genomsnittlig daglig (registerbaserad) körsträcka än de svarande. Eftersom det finns en korrelation mellan den registerbaserade körsträckan och den </t>
    </r>
  </si>
  <si>
    <r>
      <rPr>
        <sz val="10"/>
        <rFont val="Arial"/>
        <family val="2"/>
      </rPr>
      <t xml:space="preserve">faktiska körsträckan under mätveckan innebär detta en risk för snedvridning avseende körsträcka. Om bortfallet inom varje stratum i genomsnitt har en längre daglig körsträcka än de svarande förmår inte estimationsmetoden rak uppräkning inom strata att fullt ut kompensera för denna snedvridning. Detta kan leda till att de sanna nivåerna för totalt antal körda kilometer underskattas. Se kvalitetsdeklarationen för en vidare diskussion om aspekter kring bortfallet.
</t>
    </r>
    <r>
      <rPr>
        <b/>
        <sz val="11"/>
        <rFont val="Arial"/>
        <family val="2"/>
      </rPr>
      <t xml:space="preserve">
Jämförbarhet och samanvändbarhet
</t>
    </r>
    <r>
      <rPr>
        <b/>
        <sz val="10"/>
        <rFont val="Arial"/>
        <family val="2"/>
      </rPr>
      <t xml:space="preserve">
</t>
    </r>
    <r>
      <rPr>
        <sz val="10"/>
        <rFont val="Arial"/>
        <family val="2"/>
      </rPr>
      <t>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Från och med 2012 har en ny stratifiering införts.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En viktig utgångspunkterna för den nya stratifieringen var att förbättra precisionen i skattningen av lastad godsmängd, vilken är den målstorhet som har störst osäkerhet (jämfört med körda kilometer och transportarbetet). Resultaten, som presenteras i beskrivning av statistiken för 2012 och 2013 års rapport, indikerar att en precisionsförbättring har uppnåtts</t>
    </r>
    <r>
      <rPr>
        <sz val="10"/>
        <color rgb="FFFF0000"/>
        <rFont val="Arial"/>
        <family val="2"/>
      </rPr>
      <t xml:space="preserve">. </t>
    </r>
    <r>
      <rPr>
        <sz val="10"/>
        <rFont val="Arial"/>
        <family val="2"/>
      </rPr>
      <t xml:space="preserve">
</t>
    </r>
    <r>
      <rPr>
        <sz val="9"/>
        <rFont val="Arial"/>
        <family val="2"/>
      </rPr>
      <t xml:space="preserve">
</t>
    </r>
    <r>
      <rPr>
        <b/>
        <sz val="11"/>
        <rFont val="Arial"/>
        <family val="2"/>
      </rPr>
      <t xml:space="preserve">Administrativa uppgifter
</t>
    </r>
    <r>
      <rPr>
        <sz val="9"/>
        <rFont val="Arial"/>
        <family val="2"/>
      </rPr>
      <t xml:space="preserve">
</t>
    </r>
    <r>
      <rPr>
        <sz val="10"/>
        <rFont val="Arial"/>
        <family val="2"/>
      </rPr>
      <t xml:space="preserve">Trafikanalys är statistikansvarig myndighet för den officiella statistiken inom transport- och kommunikationssektorn. På uppdrag av Trafikanalys produceras statistiken av Statisticon AB.
Undersökningen utförs i enlighet med EU-förordning för statistikredovisning av vägtransporter (EU 70/2012). I enlighet med förordningen kommer 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
</t>
    </r>
  </si>
  <si>
    <r>
      <t xml:space="preserve">                                                        </t>
    </r>
    <r>
      <rPr>
        <b/>
        <sz val="16"/>
        <color theme="0"/>
        <rFont val="Tahoma"/>
        <family val="2"/>
      </rPr>
      <t xml:space="preserve">  Statistik 2014:25</t>
    </r>
    <r>
      <rPr>
        <b/>
        <sz val="16"/>
        <color indexed="9"/>
        <rFont val="Tahoma"/>
        <family val="2"/>
      </rPr>
      <t xml:space="preserve">       </t>
    </r>
  </si>
  <si>
    <t xml:space="preserve">Trafikanalys ansvarar för den officiella statistiken inom den svenska transport- och kommunikationssektorn, och presenterar varje kvartal statistik kring den svenska lastbilstrafiken. Följande rapport redovisar den svenska lastbilstrafikens verksamhet under kvartal 2 år 2014. Rapporten omfattar statistik om svenskregistrerade lastbilars inrikes och utrikes trafik under kvartalet. Trafiken beskrivs genom uppgifter om antal lastbilar, antal transporter, antal kilometer som lastbilarna kört (trafikarbetet), den mängd och det slags gods som lastats samt transportarbetets omfattning (mätt i mängden transporterat gods multiplicerad med transporterad sträcka). Rapporten presenterar också kvartalsvärden för perioden 2010-2014. För en sammanfattande bild av lastbilstrafiken och en mer djupgående analys av statistiken, se Trafikanalys årsrapport "Lastbilstrafik – inrikes och utrikes trafik med svenska lastbilar år 2013" som utkom i maj 2014. 
Den svenska lastbilstrafikens omfattning är i stort sett oförändrad jämfört med samma kvartal i fjol. Lastbilarna utförde 7,3 miljoner inrikes och utrikes transporter och färdades sammanlagt 608 miljoner kilometer på vägar inom och utom landet under det andra kvartalet 2014. Dock var det relativt få av de svenskregistrerade lastbilarna som faktiskt körde utomlands. Liksom tidigare dominerar inrikestrafiken och hela 92 procent av lastbilarnas sammanlagda färdsträcka under kvartalet, 562 miljoner kilometer, kördes inom Sverige.
Det totala transportarbetet för såväl inrikes som utrikes trafik med svenska lastbilar uppgick till 8,5 miljarder tonkilometer under kvartalet. Inrikestrafiken stod för 92 procent, eller drygt 7,8 miljarder, av dessa tonkilometer. Utrikestrafiken utgör därmed en liten del av den svenska lastbilstrafiken även sett till detta mått. 
Lastbilstrafiken i inrikestrafik delas in i två kategorier: yrkesmässig trafik och firmabilstrafik. Under det andra kvartalet utfördes närmare nio av tio transporter (87 procent) av den yrkesmässiga trafiken, vilken innebär transporter åt andra mot betalning, exempelvis godstrafik. Firmabilstrafiken omfattar istället grossister och återförsäljare, som distribuerar egna varor till sina kunder.
Under kvartalet transporterades 75 miljoner ton gods i inrikestrafiken. Av detta gods lastades och lossades 69 procent inom det egna länet. En fjärdedel av varorna lastades inom storstadsområdena, det vill säga i trakterna kring Stockholm, Malmö och Göteborg (1). För Stor-Göteborg kan en signifikant ökning i mängden lossat gods noteras. Vid en jämförelse mellan länen kan noteras att mest gods lastades i Västra Götaland, 13,6 miljoner ton gods, och minst på Gotland, 243 000 ton gods. I majoriteten av Sveriges län lastades och lossades ungefär lika stor mängd gods under detta kvartal som under motsvarande kvartal i fjol. Ett av undantagen var Östergötlands län, där sjönk såväl lastad som lossad godsmängd signifikant mellan kvartalen. För Västra Götalands län var bilden den motsatta, här noteras istället en signifikant ökning för såväl lastat som lossat gods. I ytterligare ett län, Kalmar, sjönk mängden lossat gods signifikant medan mängden lastat gods var i stort sett oförändrat. </t>
  </si>
  <si>
    <t xml:space="preserve">Vissa varugrupper transporteras mer frekvent på de svenska vägarna än andra. En fjärdedel av alla inrikes transporter med svenska lastbilar under kvartalet utgjordes av transport av ”Malm och andra produkter från utvinning” och dryga 20 procent av transporterna rörde ”Utrustning för transport och gods”. Dessa två grupper tillsamman utgör alltså närmare hälften av transporterna under kvartalet. För vissa varugrupper har omfattningen av inrikesfrakten minskat jämfört med samma kvartal i fjol. Antalet transporter med ”Metallvaror (exklusive maskiner och utrustning)”, ”Transportutrustning” och ”Flyttgods, fordon för reparation” minskade med mellan 50 och 75 procent mellan kvartalen. För varugruppen ”Transportutrustning” minskade även antal körda kilometer medan gruppen ” Flyttgods, fordon för reparation” uppvisade en signifikant minskning i transporterad godsmängd. För ”Transportutrustning” innebar dessa förändringar sammanlagt att varugruppen uppvisar den enda signifikanta förändringen (en minskning) i transportarbete. Vid tolkning av resultatet bör hänsyn tas till att statistiken är resultatet av en urvalsundersökning, och att t.ex. vissa varugrupper fraktas i relativt liten omfattning inom svensk lastbilstrafik. En liten förändring i antal får då ett stort genomslag på resultatet, utan att det behöver finnas en faktisk, underliggande skillnad. 
Angående statistikens tillförlitlighet bör nämnas att rapporterade stillestånd, det vill säga att en utvald lastbil inte använts just under mätveckan, utgör en osäkerhetskälla som Trafikanalys studerar närmare. Läs mer om detta och om andra parametrar som är viktiga att ta hänsyn till vid tolkning av statistiken i avsnittet "Fakta om statistiken" i denna rapport.
(1) För beskrivning av regionerna Stor-Stockholm, Stor-Malmö och Stor-Göteborg, se avsnittet "Definitioner".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</si>
</sst>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5" x14ac:knownFonts="1">
    <font>
      <sz val="10"/>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0"/>
      <color rgb="FFFF0000"/>
      <name val="Arial"/>
      <family val="2"/>
    </font>
    <font>
      <sz val="11"/>
      <name val="Arial"/>
      <family val="2"/>
    </font>
    <font>
      <b/>
      <sz val="11"/>
      <name val="Arial"/>
      <family val="2"/>
    </font>
    <font>
      <b/>
      <sz val="9"/>
      <name val="Arial"/>
      <family val="2"/>
    </font>
    <font>
      <sz val="9"/>
      <name val="Arial"/>
      <family val="2"/>
    </font>
    <font>
      <b/>
      <i/>
      <sz val="10"/>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sz val="8"/>
      <color indexed="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b/>
      <u/>
      <sz val="8"/>
      <name val="Arial"/>
      <family val="2"/>
    </font>
    <font>
      <b/>
      <sz val="16"/>
      <color theme="0"/>
      <name val="Tahoma"/>
      <family val="2"/>
    </font>
  </fonts>
  <fills count="6">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s>
  <borders count="27">
    <border>
      <left/>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0" fontId="6" fillId="0" borderId="0" applyNumberFormat="0" applyFill="0" applyBorder="0" applyAlignment="0" applyProtection="0">
      <alignment vertical="top"/>
      <protection locked="0"/>
    </xf>
    <xf numFmtId="0" fontId="1" fillId="0" borderId="0"/>
    <xf numFmtId="0" fontId="8" fillId="0" borderId="0"/>
    <xf numFmtId="9" fontId="1" fillId="0" borderId="0" applyFill="0" applyBorder="0" applyAlignment="0" applyProtection="0"/>
    <xf numFmtId="0" fontId="7" fillId="0" borderId="0" applyNumberFormat="0" applyFill="0" applyBorder="0" applyAlignment="0" applyProtection="0"/>
    <xf numFmtId="0" fontId="22" fillId="0" borderId="0"/>
    <xf numFmtId="0" fontId="18" fillId="0" borderId="0"/>
    <xf numFmtId="0" fontId="1" fillId="0" borderId="0"/>
    <xf numFmtId="0" fontId="1" fillId="0" borderId="0"/>
    <xf numFmtId="9" fontId="18" fillId="0" borderId="0" applyFont="0" applyFill="0" applyBorder="0" applyAlignment="0" applyProtection="0"/>
    <xf numFmtId="9" fontId="18" fillId="0" borderId="0" applyFont="0" applyFill="0" applyBorder="0" applyAlignment="0" applyProtection="0"/>
  </cellStyleXfs>
  <cellXfs count="246">
    <xf numFmtId="0" fontId="0" fillId="0" borderId="0" xfId="0"/>
    <xf numFmtId="0" fontId="3" fillId="0" borderId="0" xfId="0" applyFont="1"/>
    <xf numFmtId="0" fontId="4" fillId="0" borderId="0" xfId="0" applyFont="1"/>
    <xf numFmtId="0" fontId="5" fillId="0" borderId="0" xfId="0" applyFont="1"/>
    <xf numFmtId="0" fontId="6" fillId="0" borderId="0" xfId="1" applyAlignment="1" applyProtection="1">
      <alignment horizontal="left"/>
    </xf>
    <xf numFmtId="0" fontId="9" fillId="0" borderId="0" xfId="0" applyFont="1"/>
    <xf numFmtId="0" fontId="10" fillId="0" borderId="0" xfId="0" applyFont="1"/>
    <xf numFmtId="0" fontId="4" fillId="4" borderId="0" xfId="0" applyFont="1" applyFill="1"/>
    <xf numFmtId="0" fontId="0" fillId="4" borderId="0" xfId="0" applyFill="1"/>
    <xf numFmtId="0" fontId="13" fillId="4" borderId="0" xfId="0" applyFont="1" applyFill="1" applyAlignment="1">
      <alignment vertical="top" wrapText="1"/>
    </xf>
    <xf numFmtId="0" fontId="13" fillId="0" borderId="0" xfId="0" applyFont="1" applyAlignment="1">
      <alignment vertical="top" wrapText="1"/>
    </xf>
    <xf numFmtId="0" fontId="18" fillId="0" borderId="0" xfId="0" applyFont="1"/>
    <xf numFmtId="0" fontId="13" fillId="4" borderId="0" xfId="0" applyFont="1" applyFill="1" applyAlignment="1">
      <alignment vertical="top"/>
    </xf>
    <xf numFmtId="0" fontId="18" fillId="4" borderId="0" xfId="0" applyFont="1" applyFill="1" applyAlignment="1">
      <alignment horizontal="left" vertical="top" wrapText="1"/>
    </xf>
    <xf numFmtId="0" fontId="1" fillId="4" borderId="0" xfId="0" applyFont="1" applyFill="1"/>
    <xf numFmtId="0" fontId="19" fillId="4" borderId="0" xfId="0" applyFont="1" applyFill="1"/>
    <xf numFmtId="0" fontId="18" fillId="4" borderId="0" xfId="0" applyFont="1" applyFill="1"/>
    <xf numFmtId="0" fontId="14" fillId="4" borderId="0" xfId="0" applyFont="1" applyFill="1"/>
    <xf numFmtId="0" fontId="1" fillId="4" borderId="0" xfId="0" applyFont="1" applyFill="1" applyAlignment="1">
      <alignment horizontal="left" vertical="top" wrapText="1"/>
    </xf>
    <xf numFmtId="0" fontId="1" fillId="4" borderId="0" xfId="0" quotePrefix="1" applyFont="1" applyFill="1" applyAlignment="1">
      <alignment horizontal="left" vertical="top" wrapText="1"/>
    </xf>
    <xf numFmtId="0" fontId="1" fillId="4" borderId="3" xfId="0" applyFont="1" applyFill="1" applyBorder="1" applyAlignment="1">
      <alignment vertical="top" wrapText="1"/>
    </xf>
    <xf numFmtId="0" fontId="1" fillId="4" borderId="2" xfId="0" applyFont="1" applyFill="1" applyBorder="1" applyAlignment="1">
      <alignment vertical="top" wrapText="1"/>
    </xf>
    <xf numFmtId="0" fontId="1" fillId="4" borderId="0" xfId="0" applyFont="1" applyFill="1" applyAlignment="1">
      <alignment vertical="top" wrapText="1"/>
    </xf>
    <xf numFmtId="0" fontId="18" fillId="5" borderId="0" xfId="0" applyFont="1" applyFill="1"/>
    <xf numFmtId="0" fontId="20" fillId="0" borderId="0" xfId="0" applyFont="1"/>
    <xf numFmtId="0" fontId="18" fillId="0" borderId="0" xfId="0" applyFont="1" applyAlignment="1">
      <alignment wrapText="1"/>
    </xf>
    <xf numFmtId="0" fontId="20" fillId="0" borderId="0" xfId="0" applyFont="1" applyAlignment="1">
      <alignment horizontal="left"/>
    </xf>
    <xf numFmtId="0" fontId="1" fillId="0" borderId="0" xfId="0" applyFont="1" applyAlignment="1">
      <alignment wrapText="1"/>
    </xf>
    <xf numFmtId="0" fontId="16" fillId="0" borderId="0" xfId="0" applyFont="1" applyAlignment="1">
      <alignment wrapText="1"/>
    </xf>
    <xf numFmtId="0" fontId="1" fillId="0" borderId="0" xfId="0" applyFont="1" applyAlignment="1">
      <alignment vertical="top"/>
    </xf>
    <xf numFmtId="0" fontId="13" fillId="4" borderId="0" xfId="0" applyFont="1" applyFill="1" applyAlignment="1">
      <alignment horizontal="left" vertical="top"/>
    </xf>
    <xf numFmtId="0" fontId="18" fillId="4" borderId="0" xfId="0" applyFont="1" applyFill="1" applyAlignment="1">
      <alignment wrapText="1"/>
    </xf>
    <xf numFmtId="0" fontId="14" fillId="4" borderId="0" xfId="0" applyFont="1" applyFill="1" applyAlignment="1">
      <alignment wrapText="1"/>
    </xf>
    <xf numFmtId="0" fontId="19" fillId="4" borderId="0" xfId="0" applyFont="1" applyFill="1" applyAlignment="1">
      <alignment wrapText="1"/>
    </xf>
    <xf numFmtId="0" fontId="1" fillId="4" borderId="0" xfId="0" applyFont="1" applyFill="1" applyAlignment="1">
      <alignment wrapText="1"/>
    </xf>
    <xf numFmtId="0" fontId="22" fillId="5" borderId="0" xfId="6" applyFill="1"/>
    <xf numFmtId="0" fontId="21" fillId="5" borderId="0" xfId="6" applyFont="1" applyFill="1" applyAlignment="1">
      <alignment horizontal="left"/>
    </xf>
    <xf numFmtId="0" fontId="22" fillId="5" borderId="0" xfId="6" applyFont="1" applyFill="1"/>
    <xf numFmtId="0" fontId="13" fillId="5" borderId="0" xfId="6" applyFont="1" applyFill="1" applyAlignment="1">
      <alignment horizontal="left"/>
    </xf>
    <xf numFmtId="0" fontId="18" fillId="5" borderId="0" xfId="6" applyFont="1" applyFill="1" applyAlignment="1">
      <alignment horizontal="left"/>
    </xf>
    <xf numFmtId="0" fontId="1" fillId="5" borderId="0" xfId="6" applyFont="1" applyFill="1"/>
    <xf numFmtId="0" fontId="22" fillId="5" borderId="0" xfId="6" applyFont="1" applyFill="1" applyBorder="1"/>
    <xf numFmtId="0" fontId="19" fillId="5" borderId="4" xfId="6" applyFont="1" applyFill="1" applyBorder="1" applyAlignment="1">
      <alignment horizontal="right"/>
    </xf>
    <xf numFmtId="0" fontId="18" fillId="5" borderId="4" xfId="6" applyFont="1" applyFill="1" applyBorder="1" applyAlignment="1">
      <alignment horizontal="right"/>
    </xf>
    <xf numFmtId="0" fontId="18" fillId="5" borderId="4" xfId="6" applyFont="1" applyFill="1" applyBorder="1" applyAlignment="1">
      <alignment horizontal="right" wrapText="1"/>
    </xf>
    <xf numFmtId="0" fontId="19" fillId="0" borderId="3" xfId="6" applyFont="1" applyFill="1" applyBorder="1" applyAlignment="1">
      <alignment horizontal="right"/>
    </xf>
    <xf numFmtId="0" fontId="18" fillId="5" borderId="3" xfId="6" applyFont="1" applyFill="1" applyBorder="1" applyAlignment="1">
      <alignment horizontal="right" vertical="top"/>
    </xf>
    <xf numFmtId="0" fontId="19" fillId="5" borderId="3" xfId="6" applyFont="1" applyFill="1" applyBorder="1" applyAlignment="1">
      <alignment horizontal="right"/>
    </xf>
    <xf numFmtId="0" fontId="18" fillId="5" borderId="3" xfId="6" applyFont="1" applyFill="1" applyBorder="1" applyAlignment="1">
      <alignment horizontal="right" vertical="top" wrapText="1"/>
    </xf>
    <xf numFmtId="0" fontId="19" fillId="5" borderId="0" xfId="6" applyFont="1" applyFill="1" applyAlignment="1">
      <alignment horizontal="left"/>
    </xf>
    <xf numFmtId="0" fontId="19" fillId="5" borderId="0" xfId="6" applyFont="1" applyFill="1" applyAlignment="1">
      <alignment horizontal="right"/>
    </xf>
    <xf numFmtId="0" fontId="18" fillId="5" borderId="0" xfId="6" applyFont="1" applyFill="1" applyAlignment="1">
      <alignment horizontal="right" vertical="top" wrapText="1"/>
    </xf>
    <xf numFmtId="0" fontId="18" fillId="5" borderId="0" xfId="6" applyFont="1" applyFill="1" applyAlignment="1">
      <alignment horizontal="right"/>
    </xf>
    <xf numFmtId="0" fontId="18" fillId="5" borderId="0" xfId="6" applyFont="1" applyFill="1"/>
    <xf numFmtId="0" fontId="19" fillId="5" borderId="0" xfId="6" applyFont="1" applyFill="1" applyAlignment="1">
      <alignment horizontal="right" vertical="top" wrapText="1"/>
    </xf>
    <xf numFmtId="0" fontId="19" fillId="5" borderId="0" xfId="6" applyFont="1" applyFill="1" applyAlignment="1">
      <alignment horizontal="left" vertical="center"/>
    </xf>
    <xf numFmtId="0" fontId="22" fillId="5" borderId="0" xfId="6" applyFill="1" applyAlignment="1">
      <alignment horizontal="left"/>
    </xf>
    <xf numFmtId="3" fontId="19" fillId="5" borderId="0" xfId="6" applyNumberFormat="1" applyFont="1" applyFill="1" applyAlignment="1">
      <alignment horizontal="right" vertical="center"/>
    </xf>
    <xf numFmtId="0" fontId="18" fillId="5" borderId="0" xfId="6" applyFont="1" applyFill="1" applyAlignment="1">
      <alignment horizontal="right" vertical="center" wrapText="1"/>
    </xf>
    <xf numFmtId="3" fontId="18" fillId="5" borderId="0" xfId="6" applyNumberFormat="1" applyFont="1" applyFill="1" applyAlignment="1">
      <alignment horizontal="right" vertical="center"/>
    </xf>
    <xf numFmtId="3" fontId="19" fillId="5" borderId="0" xfId="6" applyNumberFormat="1" applyFont="1" applyFill="1" applyBorder="1" applyAlignment="1">
      <alignment vertical="top" wrapText="1"/>
    </xf>
    <xf numFmtId="3" fontId="19" fillId="5" borderId="0" xfId="6" applyNumberFormat="1" applyFont="1" applyFill="1" applyAlignment="1">
      <alignment horizontal="right"/>
    </xf>
    <xf numFmtId="0" fontId="18" fillId="5" borderId="0" xfId="6" applyFont="1" applyFill="1" applyAlignment="1">
      <alignment horizontal="left" vertical="center"/>
    </xf>
    <xf numFmtId="3" fontId="18" fillId="5" borderId="0" xfId="6" applyNumberFormat="1" applyFont="1" applyFill="1" applyBorder="1" applyAlignment="1">
      <alignment horizontal="right" vertical="center"/>
    </xf>
    <xf numFmtId="0" fontId="18" fillId="5" borderId="0" xfId="6" applyFont="1" applyFill="1" applyBorder="1" applyAlignment="1">
      <alignment horizontal="right" vertical="center" wrapText="1"/>
    </xf>
    <xf numFmtId="3" fontId="18" fillId="5" borderId="0" xfId="6" applyNumberFormat="1" applyFont="1" applyFill="1" applyBorder="1" applyAlignment="1">
      <alignment vertical="top" wrapText="1"/>
    </xf>
    <xf numFmtId="0" fontId="22" fillId="5" borderId="6" xfId="6" applyFill="1" applyBorder="1"/>
    <xf numFmtId="3" fontId="18" fillId="5" borderId="0" xfId="6" applyNumberFormat="1" applyFont="1" applyFill="1" applyAlignment="1">
      <alignment horizontal="right"/>
    </xf>
    <xf numFmtId="0" fontId="18" fillId="5" borderId="0" xfId="6" applyFont="1" applyFill="1" applyBorder="1" applyAlignment="1">
      <alignment horizontal="left" vertical="center"/>
    </xf>
    <xf numFmtId="0" fontId="18" fillId="5" borderId="7" xfId="6" applyFont="1" applyFill="1" applyBorder="1" applyAlignment="1">
      <alignment horizontal="left" vertical="center"/>
    </xf>
    <xf numFmtId="3" fontId="18" fillId="5" borderId="7" xfId="6" applyNumberFormat="1" applyFont="1" applyFill="1" applyBorder="1" applyAlignment="1">
      <alignment horizontal="right" vertical="center"/>
    </xf>
    <xf numFmtId="0" fontId="18" fillId="5" borderId="7" xfId="6" applyFont="1" applyFill="1" applyBorder="1" applyAlignment="1">
      <alignment horizontal="right" vertical="center" wrapText="1"/>
    </xf>
    <xf numFmtId="0" fontId="22" fillId="5" borderId="0" xfId="6" applyFill="1" applyBorder="1"/>
    <xf numFmtId="0" fontId="18" fillId="5" borderId="0" xfId="6" applyFont="1" applyFill="1" applyBorder="1"/>
    <xf numFmtId="0" fontId="23" fillId="5" borderId="0" xfId="6" applyFont="1" applyFill="1" applyAlignment="1">
      <alignment horizontal="right" vertical="center" wrapText="1"/>
    </xf>
    <xf numFmtId="0" fontId="23" fillId="5" borderId="0" xfId="6" applyFont="1" applyFill="1" applyBorder="1" applyAlignment="1">
      <alignment horizontal="right" vertical="center" wrapText="1"/>
    </xf>
    <xf numFmtId="0" fontId="23" fillId="5" borderId="7" xfId="6" applyFont="1" applyFill="1" applyBorder="1" applyAlignment="1">
      <alignment horizontal="right" vertical="center" wrapText="1"/>
    </xf>
    <xf numFmtId="3" fontId="24" fillId="5" borderId="0" xfId="6" applyNumberFormat="1" applyFont="1" applyFill="1" applyBorder="1" applyAlignment="1">
      <alignment vertical="top" wrapText="1"/>
    </xf>
    <xf numFmtId="3" fontId="22" fillId="5" borderId="0" xfId="6" applyNumberFormat="1" applyFill="1"/>
    <xf numFmtId="3" fontId="22" fillId="5" borderId="0" xfId="6" applyNumberFormat="1" applyFill="1" applyBorder="1"/>
    <xf numFmtId="3" fontId="19" fillId="5" borderId="0" xfId="6" applyNumberFormat="1" applyFont="1" applyFill="1" applyBorder="1" applyAlignment="1">
      <alignment horizontal="right"/>
    </xf>
    <xf numFmtId="0" fontId="18" fillId="5" borderId="0" xfId="6" applyFont="1" applyFill="1" applyBorder="1" applyAlignment="1">
      <alignment horizontal="right"/>
    </xf>
    <xf numFmtId="0" fontId="25" fillId="5" borderId="0" xfId="6" applyFont="1" applyFill="1" applyAlignment="1">
      <alignment horizontal="left" vertical="center"/>
    </xf>
    <xf numFmtId="164" fontId="22" fillId="5" borderId="0" xfId="6" applyNumberFormat="1" applyFill="1" applyBorder="1"/>
    <xf numFmtId="3" fontId="18" fillId="5" borderId="0" xfId="6" applyNumberFormat="1" applyFont="1" applyFill="1" applyBorder="1" applyAlignment="1">
      <alignment horizontal="right"/>
    </xf>
    <xf numFmtId="3" fontId="18" fillId="5" borderId="8" xfId="6" applyNumberFormat="1" applyFont="1" applyFill="1" applyBorder="1" applyAlignment="1">
      <alignment horizontal="right" vertical="center"/>
    </xf>
    <xf numFmtId="3" fontId="18" fillId="5" borderId="9" xfId="6" applyNumberFormat="1" applyFont="1" applyFill="1" applyBorder="1" applyAlignment="1">
      <alignment horizontal="right" vertical="center"/>
    </xf>
    <xf numFmtId="3" fontId="26" fillId="5" borderId="7" xfId="6" applyNumberFormat="1" applyFont="1" applyFill="1" applyBorder="1" applyAlignment="1">
      <alignment horizontal="right" vertical="center"/>
    </xf>
    <xf numFmtId="0" fontId="26" fillId="5" borderId="0" xfId="6" applyFont="1" applyFill="1" applyAlignment="1">
      <alignment horizontal="left" vertical="center"/>
    </xf>
    <xf numFmtId="0" fontId="18" fillId="5" borderId="10" xfId="6" applyFont="1" applyFill="1" applyBorder="1" applyAlignment="1">
      <alignment horizontal="left"/>
    </xf>
    <xf numFmtId="0" fontId="18" fillId="5" borderId="10" xfId="6" applyFont="1" applyFill="1" applyBorder="1" applyAlignment="1">
      <alignment horizontal="right"/>
    </xf>
    <xf numFmtId="0" fontId="23" fillId="5" borderId="10" xfId="6" applyFont="1" applyFill="1" applyBorder="1" applyAlignment="1">
      <alignment horizontal="right" wrapText="1"/>
    </xf>
    <xf numFmtId="0" fontId="21" fillId="5" borderId="0" xfId="7" applyFont="1" applyFill="1"/>
    <xf numFmtId="0" fontId="18" fillId="5" borderId="0" xfId="7" applyFill="1"/>
    <xf numFmtId="0" fontId="13" fillId="5" borderId="0" xfId="6" applyFont="1" applyFill="1"/>
    <xf numFmtId="0" fontId="4" fillId="5" borderId="0" xfId="7" applyFont="1" applyFill="1"/>
    <xf numFmtId="0" fontId="13" fillId="5" borderId="0" xfId="7" applyFont="1" applyFill="1"/>
    <xf numFmtId="0" fontId="12" fillId="5" borderId="0" xfId="7" applyFont="1" applyFill="1"/>
    <xf numFmtId="0" fontId="17" fillId="5" borderId="0" xfId="6" applyFont="1" applyFill="1" applyBorder="1"/>
    <xf numFmtId="0" fontId="19" fillId="5" borderId="4" xfId="7" applyFont="1" applyFill="1" applyBorder="1" applyAlignment="1">
      <alignment vertical="top"/>
    </xf>
    <xf numFmtId="0" fontId="19" fillId="5" borderId="4" xfId="7" applyFont="1" applyFill="1" applyBorder="1" applyAlignment="1">
      <alignment horizontal="center"/>
    </xf>
    <xf numFmtId="0" fontId="19" fillId="5" borderId="0" xfId="7" applyFont="1" applyFill="1" applyBorder="1" applyAlignment="1">
      <alignment vertical="top"/>
    </xf>
    <xf numFmtId="0" fontId="18" fillId="5" borderId="0" xfId="7" applyFont="1" applyFill="1" applyBorder="1" applyAlignment="1">
      <alignment horizontal="right"/>
    </xf>
    <xf numFmtId="0" fontId="18" fillId="5" borderId="0" xfId="7" applyFont="1" applyFill="1" applyBorder="1" applyAlignment="1">
      <alignment horizontal="left"/>
    </xf>
    <xf numFmtId="0" fontId="18" fillId="5" borderId="0" xfId="7" applyFont="1" applyFill="1" applyBorder="1" applyAlignment="1">
      <alignment horizontal="center" vertical="top" wrapText="1"/>
    </xf>
    <xf numFmtId="0" fontId="19" fillId="5" borderId="3" xfId="7" applyFont="1" applyFill="1" applyBorder="1" applyAlignment="1">
      <alignment vertical="top"/>
    </xf>
    <xf numFmtId="0" fontId="19" fillId="5" borderId="3" xfId="7" applyFont="1" applyFill="1" applyBorder="1" applyAlignment="1">
      <alignment horizontal="right"/>
    </xf>
    <xf numFmtId="0" fontId="18" fillId="5" borderId="3" xfId="7" applyFont="1" applyFill="1" applyBorder="1" applyAlignment="1">
      <alignment horizontal="left" vertical="top" wrapText="1"/>
    </xf>
    <xf numFmtId="0" fontId="18" fillId="5" borderId="3" xfId="7" applyFont="1" applyFill="1" applyBorder="1" applyAlignment="1">
      <alignment horizontal="center" vertical="top" wrapText="1"/>
    </xf>
    <xf numFmtId="0" fontId="18" fillId="5" borderId="3" xfId="7" applyFont="1" applyFill="1" applyBorder="1" applyAlignment="1">
      <alignment vertical="top" wrapText="1"/>
    </xf>
    <xf numFmtId="0" fontId="19" fillId="5" borderId="0" xfId="7" applyFont="1" applyFill="1" applyBorder="1" applyAlignment="1">
      <alignment horizontal="right"/>
    </xf>
    <xf numFmtId="0" fontId="18" fillId="5" borderId="0" xfId="7" applyFont="1" applyFill="1" applyBorder="1" applyAlignment="1">
      <alignment horizontal="right" vertical="top"/>
    </xf>
    <xf numFmtId="0" fontId="18" fillId="5" borderId="0" xfId="7" applyFill="1" applyAlignment="1"/>
    <xf numFmtId="0" fontId="19" fillId="5" borderId="0" xfId="7" applyFont="1" applyFill="1" applyBorder="1" applyAlignment="1">
      <alignment vertical="center"/>
    </xf>
    <xf numFmtId="3" fontId="19" fillId="5" borderId="0" xfId="7" applyNumberFormat="1" applyFont="1" applyFill="1" applyBorder="1" applyAlignment="1">
      <alignment horizontal="right" vertical="center"/>
    </xf>
    <xf numFmtId="3" fontId="23" fillId="5" borderId="0" xfId="7" applyNumberFormat="1" applyFont="1" applyFill="1" applyAlignment="1">
      <alignment horizontal="right" vertical="center"/>
    </xf>
    <xf numFmtId="1" fontId="19" fillId="5" borderId="0" xfId="7" applyNumberFormat="1" applyFont="1" applyFill="1" applyBorder="1" applyAlignment="1">
      <alignment horizontal="right" vertical="center"/>
    </xf>
    <xf numFmtId="3" fontId="18" fillId="5" borderId="0" xfId="7" applyNumberFormat="1" applyFont="1" applyFill="1" applyAlignment="1">
      <alignment horizontal="right" vertical="center"/>
    </xf>
    <xf numFmtId="3" fontId="18" fillId="5" borderId="0" xfId="7" applyNumberFormat="1" applyFont="1" applyFill="1" applyBorder="1" applyAlignment="1">
      <alignment horizontal="right" vertical="center"/>
    </xf>
    <xf numFmtId="1" fontId="18" fillId="5" borderId="0" xfId="7" applyNumberFormat="1" applyFont="1" applyFill="1" applyBorder="1" applyAlignment="1">
      <alignment horizontal="right" vertical="center"/>
    </xf>
    <xf numFmtId="0" fontId="18" fillId="5" borderId="0" xfId="7" applyFont="1" applyFill="1" applyBorder="1" applyAlignment="1">
      <alignment vertical="center"/>
    </xf>
    <xf numFmtId="49" fontId="18" fillId="5" borderId="0" xfId="7" quotePrefix="1" applyNumberFormat="1" applyFont="1" applyFill="1" applyBorder="1" applyAlignment="1">
      <alignment horizontal="left" vertical="center"/>
    </xf>
    <xf numFmtId="0" fontId="18" fillId="5" borderId="0" xfId="7" quotePrefix="1" applyFont="1" applyFill="1" applyBorder="1" applyAlignment="1">
      <alignment horizontal="left" vertical="center"/>
    </xf>
    <xf numFmtId="0" fontId="18" fillId="5" borderId="0" xfId="7" applyFont="1" applyFill="1" applyBorder="1" applyAlignment="1">
      <alignment horizontal="left" vertical="center"/>
    </xf>
    <xf numFmtId="49" fontId="18" fillId="5" borderId="0" xfId="7" applyNumberFormat="1" applyFont="1" applyFill="1" applyBorder="1" applyAlignment="1">
      <alignment horizontal="left" vertical="center"/>
    </xf>
    <xf numFmtId="0" fontId="18" fillId="5" borderId="0" xfId="7" applyFont="1" applyFill="1" applyAlignment="1">
      <alignment vertical="center"/>
    </xf>
    <xf numFmtId="0" fontId="18" fillId="5" borderId="0" xfId="7" applyFont="1" applyFill="1" applyAlignment="1">
      <alignment horizontal="left" vertical="center"/>
    </xf>
    <xf numFmtId="0" fontId="19" fillId="5" borderId="0" xfId="7" applyFont="1" applyFill="1" applyAlignment="1">
      <alignment vertical="center"/>
    </xf>
    <xf numFmtId="0" fontId="19" fillId="5" borderId="0" xfId="7" applyFont="1" applyFill="1" applyAlignment="1">
      <alignment horizontal="left" vertical="center"/>
    </xf>
    <xf numFmtId="0" fontId="18" fillId="5" borderId="0" xfId="7" applyFill="1" applyAlignment="1">
      <alignment horizontal="left"/>
    </xf>
    <xf numFmtId="3" fontId="18" fillId="5" borderId="10" xfId="7" applyNumberFormat="1" applyFont="1" applyFill="1" applyBorder="1" applyAlignment="1">
      <alignment horizontal="left"/>
    </xf>
    <xf numFmtId="3" fontId="23" fillId="5" borderId="10" xfId="7" applyNumberFormat="1" applyFont="1" applyFill="1" applyBorder="1" applyAlignment="1">
      <alignment horizontal="right"/>
    </xf>
    <xf numFmtId="0" fontId="23" fillId="5" borderId="10" xfId="7" applyFont="1" applyFill="1" applyBorder="1" applyAlignment="1">
      <alignment horizontal="right"/>
    </xf>
    <xf numFmtId="0" fontId="18" fillId="5" borderId="10" xfId="7" applyFont="1" applyFill="1" applyBorder="1" applyAlignment="1">
      <alignment horizontal="right"/>
    </xf>
    <xf numFmtId="0" fontId="18" fillId="5" borderId="0" xfId="7" applyFont="1" applyFill="1" applyAlignment="1"/>
    <xf numFmtId="0" fontId="18" fillId="5" borderId="0" xfId="7" applyFont="1" applyFill="1" applyAlignment="1">
      <alignment horizontal="right" vertical="top" wrapText="1"/>
    </xf>
    <xf numFmtId="0" fontId="1" fillId="5" borderId="0" xfId="8" applyFill="1"/>
    <xf numFmtId="0" fontId="1" fillId="5" borderId="0" xfId="8" applyFill="1" applyBorder="1"/>
    <xf numFmtId="0" fontId="13" fillId="5" borderId="0" xfId="8" applyFont="1" applyFill="1" applyBorder="1"/>
    <xf numFmtId="0" fontId="17" fillId="5" borderId="3" xfId="8" applyFont="1" applyFill="1" applyBorder="1"/>
    <xf numFmtId="0" fontId="1" fillId="5" borderId="3" xfId="8" applyFill="1" applyBorder="1"/>
    <xf numFmtId="0" fontId="13" fillId="5" borderId="3" xfId="8" applyFont="1" applyFill="1" applyBorder="1"/>
    <xf numFmtId="0" fontId="19" fillId="5" borderId="0" xfId="8" applyFont="1" applyFill="1" applyBorder="1" applyAlignment="1">
      <alignment horizontal="left" vertical="top" wrapText="1"/>
    </xf>
    <xf numFmtId="0" fontId="18" fillId="5" borderId="0" xfId="8" applyFont="1" applyFill="1" applyBorder="1" applyAlignment="1">
      <alignment horizontal="right" vertical="top" wrapText="1"/>
    </xf>
    <xf numFmtId="0" fontId="18" fillId="5" borderId="3" xfId="8" applyFont="1" applyFill="1" applyBorder="1" applyAlignment="1">
      <alignment horizontal="left" vertical="top" wrapText="1"/>
    </xf>
    <xf numFmtId="0" fontId="18" fillId="5" borderId="3" xfId="8" applyFont="1" applyFill="1" applyBorder="1" applyAlignment="1">
      <alignment horizontal="right" vertical="top" wrapText="1"/>
    </xf>
    <xf numFmtId="0" fontId="18" fillId="5" borderId="3" xfId="8" applyFont="1" applyFill="1" applyBorder="1" applyAlignment="1">
      <alignment horizontal="center" vertical="top" wrapText="1"/>
    </xf>
    <xf numFmtId="0" fontId="18" fillId="5" borderId="0" xfId="8" applyFont="1" applyFill="1" applyBorder="1" applyAlignment="1">
      <alignment horizontal="left" vertical="top" wrapText="1"/>
    </xf>
    <xf numFmtId="3" fontId="19" fillId="5" borderId="0" xfId="8" applyNumberFormat="1" applyFont="1" applyFill="1" applyBorder="1" applyAlignment="1">
      <alignment horizontal="right" wrapText="1"/>
    </xf>
    <xf numFmtId="0" fontId="23" fillId="5" borderId="0" xfId="8" applyFont="1" applyFill="1" applyAlignment="1">
      <alignment horizontal="right" wrapText="1"/>
    </xf>
    <xf numFmtId="0" fontId="23" fillId="5" borderId="0" xfId="8" applyFont="1" applyFill="1" applyBorder="1" applyAlignment="1">
      <alignment horizontal="right" wrapText="1"/>
    </xf>
    <xf numFmtId="165" fontId="18" fillId="5" borderId="0" xfId="8" applyNumberFormat="1" applyFont="1" applyFill="1" applyBorder="1" applyAlignment="1">
      <alignment horizontal="left" vertical="top" wrapText="1"/>
    </xf>
    <xf numFmtId="3" fontId="18" fillId="5" borderId="0" xfId="8" applyNumberFormat="1" applyFont="1" applyFill="1" applyAlignment="1">
      <alignment horizontal="right" wrapText="1"/>
    </xf>
    <xf numFmtId="165" fontId="18" fillId="5" borderId="0" xfId="8" applyNumberFormat="1" applyFont="1" applyFill="1" applyBorder="1" applyAlignment="1">
      <alignment horizontal="right" vertical="top" wrapText="1"/>
    </xf>
    <xf numFmtId="3" fontId="18" fillId="5" borderId="0" xfId="8" applyNumberFormat="1" applyFont="1" applyFill="1" applyBorder="1" applyAlignment="1">
      <alignment horizontal="right" vertical="top" wrapText="1"/>
    </xf>
    <xf numFmtId="0" fontId="18" fillId="5" borderId="0" xfId="8" applyFont="1" applyFill="1" applyAlignment="1">
      <alignment horizontal="left" vertical="top" wrapText="1"/>
    </xf>
    <xf numFmtId="0" fontId="28" fillId="5" borderId="0" xfId="8" applyFont="1" applyFill="1" applyAlignment="1">
      <alignment horizontal="left" vertical="top" wrapText="1"/>
    </xf>
    <xf numFmtId="3" fontId="18" fillId="5" borderId="0" xfId="8" applyNumberFormat="1" applyFont="1" applyFill="1" applyBorder="1" applyAlignment="1">
      <alignment horizontal="right" wrapText="1"/>
    </xf>
    <xf numFmtId="3" fontId="18" fillId="5" borderId="3" xfId="8" applyNumberFormat="1" applyFont="1" applyFill="1" applyBorder="1" applyAlignment="1">
      <alignment horizontal="right" wrapText="1"/>
    </xf>
    <xf numFmtId="0" fontId="23" fillId="5" borderId="3" xfId="8" applyFont="1" applyFill="1" applyBorder="1" applyAlignment="1">
      <alignment horizontal="right" wrapText="1"/>
    </xf>
    <xf numFmtId="0" fontId="21" fillId="5" borderId="0" xfId="6" applyFont="1" applyFill="1"/>
    <xf numFmtId="0" fontId="20" fillId="5" borderId="0" xfId="6" applyFont="1" applyFill="1"/>
    <xf numFmtId="0" fontId="29" fillId="5" borderId="0" xfId="6" applyFont="1" applyFill="1" applyAlignment="1">
      <alignment horizontal="left"/>
    </xf>
    <xf numFmtId="0" fontId="30" fillId="5" borderId="0" xfId="6" applyFont="1" applyFill="1" applyBorder="1" applyAlignment="1">
      <alignment horizontal="center" vertical="center"/>
    </xf>
    <xf numFmtId="0" fontId="31" fillId="5" borderId="0" xfId="6" applyFont="1" applyFill="1" applyBorder="1" applyAlignment="1">
      <alignment horizontal="center" vertical="center"/>
    </xf>
    <xf numFmtId="0" fontId="20" fillId="5" borderId="0" xfId="6" applyFont="1" applyFill="1" applyBorder="1"/>
    <xf numFmtId="0" fontId="32" fillId="5" borderId="16" xfId="6" applyFont="1" applyFill="1" applyBorder="1" applyAlignment="1">
      <alignment vertical="center"/>
    </xf>
    <xf numFmtId="0" fontId="32" fillId="5" borderId="13" xfId="6" applyFont="1" applyFill="1" applyBorder="1" applyAlignment="1">
      <alignment vertical="center"/>
    </xf>
    <xf numFmtId="0" fontId="32" fillId="5" borderId="17" xfId="6" applyFont="1" applyFill="1" applyBorder="1" applyAlignment="1">
      <alignment vertical="center"/>
    </xf>
    <xf numFmtId="0" fontId="19" fillId="5" borderId="18" xfId="6" applyFont="1" applyFill="1" applyBorder="1" applyAlignment="1">
      <alignment vertical="center"/>
    </xf>
    <xf numFmtId="0" fontId="19" fillId="5" borderId="19" xfId="6" applyFont="1" applyFill="1" applyBorder="1" applyAlignment="1">
      <alignment horizontal="center" vertical="center"/>
    </xf>
    <xf numFmtId="0" fontId="19" fillId="5" borderId="20" xfId="6" applyFont="1" applyFill="1" applyBorder="1" applyAlignment="1">
      <alignment horizontal="center" vertical="center"/>
    </xf>
    <xf numFmtId="0" fontId="18" fillId="5" borderId="0" xfId="6" applyFont="1" applyFill="1" applyAlignment="1">
      <alignment vertical="center"/>
    </xf>
    <xf numFmtId="0" fontId="18" fillId="5" borderId="0" xfId="6" applyFont="1" applyFill="1" applyBorder="1" applyAlignment="1">
      <alignment vertical="center"/>
    </xf>
    <xf numFmtId="0" fontId="20" fillId="5" borderId="0" xfId="6" applyFont="1" applyFill="1" applyBorder="1" applyAlignment="1">
      <alignment vertical="center"/>
    </xf>
    <xf numFmtId="0" fontId="20" fillId="5" borderId="0" xfId="6" applyFont="1" applyFill="1" applyAlignment="1">
      <alignment vertical="center"/>
    </xf>
    <xf numFmtId="0" fontId="19" fillId="5" borderId="18" xfId="6" applyFont="1" applyFill="1" applyBorder="1" applyProtection="1">
      <protection locked="0"/>
    </xf>
    <xf numFmtId="3" fontId="18" fillId="5" borderId="19" xfId="6" applyNumberFormat="1" applyFont="1" applyFill="1" applyBorder="1"/>
    <xf numFmtId="3" fontId="18" fillId="5" borderId="20" xfId="6" applyNumberFormat="1" applyFont="1" applyFill="1" applyBorder="1"/>
    <xf numFmtId="3" fontId="20" fillId="5" borderId="0" xfId="6" applyNumberFormat="1" applyFont="1" applyFill="1" applyBorder="1"/>
    <xf numFmtId="0" fontId="19" fillId="5" borderId="18" xfId="6" applyFont="1" applyFill="1" applyBorder="1"/>
    <xf numFmtId="0" fontId="19" fillId="5" borderId="21" xfId="6" applyFont="1" applyFill="1" applyBorder="1"/>
    <xf numFmtId="3" fontId="18" fillId="5" borderId="22" xfId="6" applyNumberFormat="1" applyFont="1" applyFill="1" applyBorder="1"/>
    <xf numFmtId="3" fontId="18" fillId="5" borderId="23" xfId="6" applyNumberFormat="1" applyFont="1" applyFill="1" applyBorder="1"/>
    <xf numFmtId="0" fontId="20" fillId="5" borderId="14" xfId="6" applyFont="1" applyFill="1" applyBorder="1"/>
    <xf numFmtId="0" fontId="19" fillId="5" borderId="19" xfId="6" applyFont="1" applyFill="1" applyBorder="1"/>
    <xf numFmtId="0" fontId="19" fillId="5" borderId="24" xfId="6" applyFont="1" applyFill="1" applyBorder="1"/>
    <xf numFmtId="0" fontId="19" fillId="5" borderId="25" xfId="6" applyFont="1" applyFill="1" applyBorder="1"/>
    <xf numFmtId="0" fontId="19" fillId="5" borderId="0" xfId="6" applyFont="1" applyFill="1" applyBorder="1"/>
    <xf numFmtId="0" fontId="19" fillId="5" borderId="19" xfId="6" applyFont="1" applyFill="1" applyBorder="1" applyAlignment="1">
      <alignment wrapText="1"/>
    </xf>
    <xf numFmtId="0" fontId="19" fillId="5" borderId="26" xfId="6" applyFont="1" applyFill="1" applyBorder="1" applyAlignment="1">
      <alignment wrapText="1"/>
    </xf>
    <xf numFmtId="0" fontId="19" fillId="5" borderId="0" xfId="6" applyFont="1" applyFill="1" applyBorder="1" applyAlignment="1">
      <alignment wrapText="1"/>
    </xf>
    <xf numFmtId="0" fontId="18" fillId="5" borderId="0" xfId="6" applyFont="1" applyFill="1" applyAlignment="1">
      <alignment wrapText="1"/>
    </xf>
    <xf numFmtId="0" fontId="19" fillId="5" borderId="26" xfId="9" applyFont="1" applyFill="1" applyBorder="1" applyAlignment="1">
      <alignment wrapText="1"/>
    </xf>
    <xf numFmtId="0" fontId="20" fillId="5" borderId="0" xfId="6" applyFont="1" applyFill="1" applyAlignment="1">
      <alignment wrapText="1"/>
    </xf>
    <xf numFmtId="0" fontId="18" fillId="5" borderId="19" xfId="6" applyFont="1" applyFill="1" applyBorder="1"/>
    <xf numFmtId="1" fontId="18" fillId="5" borderId="0" xfId="6" applyNumberFormat="1" applyFont="1" applyFill="1" applyBorder="1"/>
    <xf numFmtId="0" fontId="33" fillId="5" borderId="19" xfId="6" applyFont="1" applyFill="1" applyBorder="1"/>
    <xf numFmtId="0" fontId="6" fillId="4" borderId="0" xfId="1" applyFill="1" applyAlignment="1" applyProtection="1"/>
    <xf numFmtId="0" fontId="0" fillId="4" borderId="14" xfId="0" applyFill="1" applyBorder="1"/>
    <xf numFmtId="0" fontId="13" fillId="4" borderId="0" xfId="0" applyFont="1" applyFill="1" applyAlignment="1">
      <alignment horizontal="left" vertical="top" wrapText="1"/>
    </xf>
    <xf numFmtId="0" fontId="2" fillId="3" borderId="0" xfId="0" applyFont="1" applyFill="1" applyAlignment="1">
      <alignment vertical="center"/>
    </xf>
    <xf numFmtId="0" fontId="0" fillId="0" borderId="0" xfId="0" applyFont="1"/>
    <xf numFmtId="0" fontId="0" fillId="5" borderId="0" xfId="0" applyFont="1" applyFill="1"/>
    <xf numFmtId="0" fontId="0" fillId="0" borderId="0" xfId="0" applyFont="1" applyFill="1"/>
    <xf numFmtId="0" fontId="6" fillId="4" borderId="0" xfId="1" applyFill="1" applyAlignment="1" applyProtection="1">
      <alignment vertical="top" wrapText="1"/>
    </xf>
    <xf numFmtId="0" fontId="6" fillId="4" borderId="0" xfId="1" applyFill="1" applyAlignment="1" applyProtection="1">
      <alignment vertical="top"/>
    </xf>
    <xf numFmtId="0" fontId="0" fillId="4" borderId="0" xfId="0" applyFill="1" applyAlignment="1"/>
    <xf numFmtId="0" fontId="0" fillId="4" borderId="0" xfId="0" applyFont="1" applyFill="1" applyAlignment="1">
      <alignment vertical="top"/>
    </xf>
    <xf numFmtId="0" fontId="0" fillId="4" borderId="0" xfId="0" quotePrefix="1" applyFont="1" applyFill="1" applyAlignment="1">
      <alignment vertical="top"/>
    </xf>
    <xf numFmtId="0" fontId="13" fillId="4" borderId="0" xfId="0" applyFont="1" applyFill="1" applyBorder="1" applyAlignment="1">
      <alignment vertical="top" wrapText="1"/>
    </xf>
    <xf numFmtId="0" fontId="2" fillId="2" borderId="0" xfId="0" applyFont="1" applyFill="1" applyAlignment="1">
      <alignment vertical="center"/>
    </xf>
    <xf numFmtId="0" fontId="0" fillId="0" borderId="0" xfId="0" applyAlignment="1">
      <alignment vertical="center"/>
    </xf>
    <xf numFmtId="0" fontId="0" fillId="0" borderId="0" xfId="0" applyAlignment="1"/>
    <xf numFmtId="0" fontId="0" fillId="0" borderId="0" xfId="0" applyFont="1" applyAlignment="1">
      <alignment horizontal="left"/>
    </xf>
    <xf numFmtId="0" fontId="0" fillId="0" borderId="0" xfId="0" applyAlignment="1">
      <alignment horizontal="left" vertical="top" wrapText="1"/>
    </xf>
    <xf numFmtId="0" fontId="13" fillId="4" borderId="0" xfId="0" applyFont="1" applyFill="1" applyBorder="1" applyAlignment="1">
      <alignment horizontal="left" vertical="top" wrapText="1"/>
    </xf>
    <xf numFmtId="0" fontId="13" fillId="4" borderId="14" xfId="0" applyFont="1" applyFill="1" applyBorder="1" applyAlignment="1">
      <alignment horizontal="left" vertical="top" wrapText="1"/>
    </xf>
    <xf numFmtId="0" fontId="2" fillId="3" borderId="0" xfId="0" applyFont="1" applyFill="1" applyAlignment="1">
      <alignment horizontal="center" vertical="center"/>
    </xf>
    <xf numFmtId="0" fontId="13" fillId="4" borderId="0" xfId="0" applyFont="1" applyFill="1" applyAlignment="1">
      <alignment horizontal="left" vertical="top" wrapText="1"/>
    </xf>
    <xf numFmtId="0" fontId="1" fillId="4" borderId="0" xfId="0" applyFont="1" applyFill="1" applyAlignment="1">
      <alignment horizontal="left" vertical="top" wrapText="1"/>
    </xf>
    <xf numFmtId="0" fontId="16" fillId="4" borderId="0" xfId="0" applyFont="1" applyFill="1" applyAlignment="1">
      <alignment horizontal="left" vertical="top" wrapText="1"/>
    </xf>
    <xf numFmtId="0" fontId="1" fillId="4" borderId="2" xfId="0" applyFont="1" applyFill="1" applyBorder="1" applyAlignment="1">
      <alignment vertical="top" wrapText="1"/>
    </xf>
    <xf numFmtId="0" fontId="1" fillId="4" borderId="3" xfId="0" applyFont="1" applyFill="1" applyBorder="1" applyAlignment="1">
      <alignment vertical="top" wrapText="1"/>
    </xf>
    <xf numFmtId="0" fontId="4" fillId="4" borderId="1" xfId="0" applyFont="1" applyFill="1" applyBorder="1" applyAlignment="1">
      <alignment vertical="top" wrapText="1"/>
    </xf>
    <xf numFmtId="0" fontId="1" fillId="4" borderId="2" xfId="0" applyFont="1" applyFill="1" applyBorder="1" applyAlignment="1">
      <alignment horizontal="left" vertical="top" wrapText="1"/>
    </xf>
    <xf numFmtId="0" fontId="0" fillId="4" borderId="0" xfId="0" applyFont="1" applyFill="1" applyAlignment="1">
      <alignment horizontal="left" vertical="top" wrapText="1"/>
    </xf>
    <xf numFmtId="0" fontId="12" fillId="5" borderId="0" xfId="6" applyFont="1" applyFill="1"/>
    <xf numFmtId="0" fontId="18" fillId="5" borderId="4" xfId="6" applyFont="1" applyFill="1" applyBorder="1" applyAlignment="1">
      <alignment horizontal="left"/>
    </xf>
    <xf numFmtId="0" fontId="18" fillId="5" borderId="5" xfId="6" applyFont="1" applyFill="1" applyBorder="1" applyAlignment="1">
      <alignment horizontal="left"/>
    </xf>
    <xf numFmtId="0" fontId="18" fillId="5" borderId="4" xfId="6" applyFont="1" applyFill="1" applyBorder="1" applyAlignment="1">
      <alignment horizontal="right" vertical="top" wrapText="1"/>
    </xf>
    <xf numFmtId="0" fontId="18" fillId="5" borderId="5" xfId="6" applyFont="1" applyFill="1" applyBorder="1" applyAlignment="1">
      <alignment horizontal="right" vertical="top" wrapText="1"/>
    </xf>
    <xf numFmtId="0" fontId="19" fillId="5" borderId="11" xfId="7" applyFont="1" applyFill="1" applyBorder="1" applyAlignment="1">
      <alignment horizontal="center"/>
    </xf>
    <xf numFmtId="0" fontId="18" fillId="5" borderId="12" xfId="7" applyFont="1" applyFill="1" applyBorder="1" applyAlignment="1">
      <alignment horizontal="center" vertical="top" wrapText="1"/>
    </xf>
    <xf numFmtId="0" fontId="19" fillId="5" borderId="0" xfId="8" applyFont="1" applyFill="1" applyBorder="1" applyAlignment="1">
      <alignment horizontal="left" vertical="top" wrapText="1"/>
    </xf>
    <xf numFmtId="0" fontId="19" fillId="5" borderId="13" xfId="8" applyFont="1" applyFill="1" applyBorder="1" applyAlignment="1">
      <alignment horizontal="center" wrapText="1"/>
    </xf>
    <xf numFmtId="0" fontId="19" fillId="5" borderId="14" xfId="8" applyFont="1" applyFill="1" applyBorder="1" applyAlignment="1">
      <alignment horizontal="center" wrapText="1"/>
    </xf>
    <xf numFmtId="0" fontId="19" fillId="5" borderId="13" xfId="8" applyFont="1" applyFill="1" applyBorder="1" applyAlignment="1">
      <alignment horizontal="center" vertical="top" wrapText="1"/>
    </xf>
    <xf numFmtId="0" fontId="18" fillId="5" borderId="3" xfId="8" applyFont="1" applyFill="1" applyBorder="1" applyAlignment="1">
      <alignment horizontal="center" vertical="top" wrapText="1"/>
    </xf>
    <xf numFmtId="0" fontId="18" fillId="5" borderId="15" xfId="8" applyFont="1" applyFill="1" applyBorder="1" applyAlignment="1">
      <alignment horizontal="center" vertical="top" wrapText="1"/>
    </xf>
    <xf numFmtId="3" fontId="4" fillId="5" borderId="18" xfId="6" applyNumberFormat="1" applyFont="1" applyFill="1" applyBorder="1" applyAlignment="1">
      <alignment horizontal="center" vertical="center"/>
    </xf>
    <xf numFmtId="3" fontId="4" fillId="5" borderId="19" xfId="6" applyNumberFormat="1" applyFont="1" applyFill="1" applyBorder="1" applyAlignment="1">
      <alignment horizontal="center" vertical="center"/>
    </xf>
    <xf numFmtId="3" fontId="4" fillId="5" borderId="20" xfId="6" applyNumberFormat="1" applyFont="1" applyFill="1" applyBorder="1" applyAlignment="1">
      <alignment horizontal="center" vertical="center"/>
    </xf>
    <xf numFmtId="3" fontId="4" fillId="5" borderId="18" xfId="6" applyNumberFormat="1" applyFont="1" applyFill="1" applyBorder="1" applyAlignment="1">
      <alignment horizontal="center"/>
    </xf>
    <xf numFmtId="3" fontId="4" fillId="5" borderId="19" xfId="6" applyNumberFormat="1" applyFont="1" applyFill="1" applyBorder="1" applyAlignment="1">
      <alignment horizontal="center"/>
    </xf>
    <xf numFmtId="3" fontId="4" fillId="5" borderId="20" xfId="6" applyNumberFormat="1" applyFont="1" applyFill="1" applyBorder="1" applyAlignment="1">
      <alignment horizontal="center"/>
    </xf>
  </cellXfs>
  <cellStyles count="12">
    <cellStyle name="Hyperlänk" xfId="1" builtinId="8"/>
    <cellStyle name="Normal" xfId="0" builtinId="0"/>
    <cellStyle name="Normal 2" xfId="2"/>
    <cellStyle name="Normal 3" xfId="3"/>
    <cellStyle name="Normal 4" xfId="6"/>
    <cellStyle name="Normal_ADP_0.0" xfId="7"/>
    <cellStyle name="Normal_ADP_09.7_Mall_Årstabeller" xfId="8"/>
    <cellStyle name="Normal_transportarbete i miljoner ton" xfId="9"/>
    <cellStyle name="Procent 2" xfId="4"/>
    <cellStyle name="Procent 2 2" xfId="10"/>
    <cellStyle name="Procent 3" xfId="11"/>
    <cellStyle name="Resultat"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4.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3.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5" Type="http://schemas.openxmlformats.org/officeDocument/2006/relationships/worksheet" Target="worksheets/sheet5.xml"/><Relationship Id="rId15" Type="http://schemas.openxmlformats.org/officeDocument/2006/relationships/worksheet" Target="worksheets/sheet10.xml"/><Relationship Id="rId10" Type="http://schemas.openxmlformats.org/officeDocument/2006/relationships/chartsheet" Target="chartsheets/sheet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a:t>
            </a:r>
          </a:p>
        </c:rich>
      </c:tx>
      <c:layout>
        <c:manualLayout>
          <c:xMode val="edge"/>
          <c:yMode val="edge"/>
          <c:x val="0.35104163074506201"/>
          <c:y val="6.7340067340067337E-3"/>
        </c:manualLayout>
      </c:layout>
      <c:overlay val="0"/>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dPt>
          <c:dPt>
            <c:idx val="7"/>
            <c:invertIfNegative val="0"/>
            <c:bubble3D val="0"/>
            <c:spPr>
              <a:solidFill>
                <a:srgbClr val="99CCFF"/>
              </a:solidFill>
              <a:ln w="38100">
                <a:solidFill>
                  <a:srgbClr val="000000"/>
                </a:solidFill>
                <a:prstDash val="solid"/>
              </a:ln>
            </c:spPr>
          </c:dPt>
          <c:dPt>
            <c:idx val="11"/>
            <c:invertIfNegative val="0"/>
            <c:bubble3D val="0"/>
            <c:spPr>
              <a:solidFill>
                <a:srgbClr val="99CCFF"/>
              </a:solidFill>
              <a:ln w="38100">
                <a:solidFill>
                  <a:srgbClr val="000000"/>
                </a:solidFill>
                <a:prstDash val="solid"/>
              </a:ln>
            </c:spPr>
          </c:dPt>
          <c:dPt>
            <c:idx val="15"/>
            <c:invertIfNegative val="0"/>
            <c:bubble3D val="0"/>
            <c:spPr>
              <a:solidFill>
                <a:srgbClr val="99CCFF"/>
              </a:solidFill>
              <a:ln w="38100">
                <a:solidFill>
                  <a:srgbClr val="000000"/>
                </a:solidFill>
                <a:prstDash val="solid"/>
              </a:ln>
            </c:spPr>
          </c:dPt>
          <c:cat>
            <c:strRef>
              <c:f>'Data till figurer'!$B$4:$B$19</c:f>
              <c:strCache>
                <c:ptCount val="16"/>
                <c:pt idx="0">
                  <c:v>Kv 3 2010</c:v>
                </c:pt>
                <c:pt idx="1">
                  <c:v>Kv 4 2010</c:v>
                </c:pt>
                <c:pt idx="2">
                  <c:v>Kv 1 2011</c:v>
                </c:pt>
                <c:pt idx="3">
                  <c:v>Kv 2 2011</c:v>
                </c:pt>
                <c:pt idx="4">
                  <c:v>Kv 3 2011</c:v>
                </c:pt>
                <c:pt idx="5">
                  <c:v>Kv 4 2011</c:v>
                </c:pt>
                <c:pt idx="6">
                  <c:v>Kv 1 2012</c:v>
                </c:pt>
                <c:pt idx="7">
                  <c:v>Kv 2 2012</c:v>
                </c:pt>
                <c:pt idx="8">
                  <c:v>Kv 3 2012</c:v>
                </c:pt>
                <c:pt idx="9">
                  <c:v>Kv 4 2012</c:v>
                </c:pt>
                <c:pt idx="10">
                  <c:v>Kv 1 2013</c:v>
                </c:pt>
                <c:pt idx="11">
                  <c:v>Kv 2 2013</c:v>
                </c:pt>
                <c:pt idx="12">
                  <c:v>Kv 3 2013</c:v>
                </c:pt>
                <c:pt idx="13">
                  <c:v>Kv 4 2013</c:v>
                </c:pt>
                <c:pt idx="14">
                  <c:v>Kv 1 2014</c:v>
                </c:pt>
                <c:pt idx="15">
                  <c:v>Kv 2 2014</c:v>
                </c:pt>
              </c:strCache>
            </c:strRef>
          </c:cat>
          <c:val>
            <c:numRef>
              <c:f>'Data till figurer'!$C$4:$C$19</c:f>
              <c:numCache>
                <c:formatCode>#,##0</c:formatCode>
                <c:ptCount val="16"/>
                <c:pt idx="0">
                  <c:v>7883.0959000000003</c:v>
                </c:pt>
                <c:pt idx="1">
                  <c:v>8783.0059000000001</c:v>
                </c:pt>
                <c:pt idx="2">
                  <c:v>8655.0768000000007</c:v>
                </c:pt>
                <c:pt idx="3">
                  <c:v>9229.7041000000008</c:v>
                </c:pt>
                <c:pt idx="4">
                  <c:v>7868.4063999999998</c:v>
                </c:pt>
                <c:pt idx="5">
                  <c:v>8925.3071</c:v>
                </c:pt>
                <c:pt idx="6">
                  <c:v>7361.8140999999996</c:v>
                </c:pt>
                <c:pt idx="7">
                  <c:v>8124.0986999999996</c:v>
                </c:pt>
                <c:pt idx="8">
                  <c:v>6903.7515999999996</c:v>
                </c:pt>
                <c:pt idx="9">
                  <c:v>7076.4880000000003</c:v>
                </c:pt>
                <c:pt idx="10">
                  <c:v>6444.2921999999999</c:v>
                </c:pt>
                <c:pt idx="11">
                  <c:v>7406.9696000000004</c:v>
                </c:pt>
                <c:pt idx="12">
                  <c:v>6605.2118</c:v>
                </c:pt>
                <c:pt idx="13">
                  <c:v>7007.4537</c:v>
                </c:pt>
                <c:pt idx="14">
                  <c:v>6101.3561</c:v>
                </c:pt>
                <c:pt idx="15">
                  <c:v>7260.3963000000003</c:v>
                </c:pt>
              </c:numCache>
            </c:numRef>
          </c:val>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dPt>
          <c:dPt>
            <c:idx val="7"/>
            <c:invertIfNegative val="0"/>
            <c:bubble3D val="0"/>
            <c:spPr>
              <a:solidFill>
                <a:srgbClr val="0000FF"/>
              </a:solidFill>
              <a:ln w="38100">
                <a:solidFill>
                  <a:srgbClr val="000000"/>
                </a:solidFill>
                <a:prstDash val="solid"/>
              </a:ln>
            </c:spPr>
          </c:dPt>
          <c:dPt>
            <c:idx val="11"/>
            <c:invertIfNegative val="0"/>
            <c:bubble3D val="0"/>
            <c:spPr>
              <a:solidFill>
                <a:srgbClr val="0000FF"/>
              </a:solidFill>
              <a:ln w="38100">
                <a:solidFill>
                  <a:srgbClr val="000000"/>
                </a:solidFill>
                <a:prstDash val="solid"/>
              </a:ln>
            </c:spPr>
          </c:dPt>
          <c:dPt>
            <c:idx val="15"/>
            <c:invertIfNegative val="0"/>
            <c:bubble3D val="0"/>
            <c:spPr>
              <a:solidFill>
                <a:srgbClr val="0000FF"/>
              </a:solidFill>
              <a:ln w="38100">
                <a:solidFill>
                  <a:srgbClr val="000000"/>
                </a:solidFill>
                <a:prstDash val="solid"/>
              </a:ln>
            </c:spPr>
          </c:dPt>
          <c:cat>
            <c:strRef>
              <c:f>'Data till figurer'!$B$4:$B$19</c:f>
              <c:strCache>
                <c:ptCount val="16"/>
                <c:pt idx="0">
                  <c:v>Kv 3 2010</c:v>
                </c:pt>
                <c:pt idx="1">
                  <c:v>Kv 4 2010</c:v>
                </c:pt>
                <c:pt idx="2">
                  <c:v>Kv 1 2011</c:v>
                </c:pt>
                <c:pt idx="3">
                  <c:v>Kv 2 2011</c:v>
                </c:pt>
                <c:pt idx="4">
                  <c:v>Kv 3 2011</c:v>
                </c:pt>
                <c:pt idx="5">
                  <c:v>Kv 4 2011</c:v>
                </c:pt>
                <c:pt idx="6">
                  <c:v>Kv 1 2012</c:v>
                </c:pt>
                <c:pt idx="7">
                  <c:v>Kv 2 2012</c:v>
                </c:pt>
                <c:pt idx="8">
                  <c:v>Kv 3 2012</c:v>
                </c:pt>
                <c:pt idx="9">
                  <c:v>Kv 4 2012</c:v>
                </c:pt>
                <c:pt idx="10">
                  <c:v>Kv 1 2013</c:v>
                </c:pt>
                <c:pt idx="11">
                  <c:v>Kv 2 2013</c:v>
                </c:pt>
                <c:pt idx="12">
                  <c:v>Kv 3 2013</c:v>
                </c:pt>
                <c:pt idx="13">
                  <c:v>Kv 4 2013</c:v>
                </c:pt>
                <c:pt idx="14">
                  <c:v>Kv 1 2014</c:v>
                </c:pt>
                <c:pt idx="15">
                  <c:v>Kv 2 2014</c:v>
                </c:pt>
              </c:strCache>
            </c:strRef>
          </c:cat>
          <c:val>
            <c:numRef>
              <c:f>'Data till figurer'!$D$4:$D$19</c:f>
              <c:numCache>
                <c:formatCode>#,##0</c:formatCode>
                <c:ptCount val="16"/>
                <c:pt idx="0">
                  <c:v>123.6264</c:v>
                </c:pt>
                <c:pt idx="1">
                  <c:v>146.16409999999999</c:v>
                </c:pt>
                <c:pt idx="2">
                  <c:v>151.90870000000001</c:v>
                </c:pt>
                <c:pt idx="3">
                  <c:v>122.9178</c:v>
                </c:pt>
                <c:pt idx="4">
                  <c:v>90.682900000000004</c:v>
                </c:pt>
                <c:pt idx="5">
                  <c:v>120.93259999999999</c:v>
                </c:pt>
                <c:pt idx="6">
                  <c:v>124.3993</c:v>
                </c:pt>
                <c:pt idx="7">
                  <c:v>104.4589</c:v>
                </c:pt>
                <c:pt idx="8">
                  <c:v>102.4405</c:v>
                </c:pt>
                <c:pt idx="9">
                  <c:v>80.671700000000001</c:v>
                </c:pt>
                <c:pt idx="10">
                  <c:v>107.4444</c:v>
                </c:pt>
                <c:pt idx="11">
                  <c:v>117.44289999999999</c:v>
                </c:pt>
                <c:pt idx="12">
                  <c:v>75.5428</c:v>
                </c:pt>
                <c:pt idx="13">
                  <c:v>85.7179</c:v>
                </c:pt>
                <c:pt idx="14">
                  <c:v>91.695700000000002</c:v>
                </c:pt>
                <c:pt idx="15">
                  <c:v>89.543800000000005</c:v>
                </c:pt>
              </c:numCache>
            </c:numRef>
          </c:val>
        </c:ser>
        <c:dLbls>
          <c:showLegendKey val="0"/>
          <c:showVal val="0"/>
          <c:showCatName val="0"/>
          <c:showSerName val="0"/>
          <c:showPercent val="0"/>
          <c:showBubbleSize val="0"/>
        </c:dLbls>
        <c:gapWidth val="150"/>
        <c:overlap val="100"/>
        <c:axId val="338129080"/>
        <c:axId val="338129472"/>
      </c:barChart>
      <c:lineChart>
        <c:grouping val="standard"/>
        <c:varyColors val="0"/>
        <c:ser>
          <c:idx val="0"/>
          <c:order val="2"/>
          <c:tx>
            <c:strRef>
              <c:f>'Data till figurer'!$E$3</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'Data till figurer'!$B$4:$B$19</c:f>
              <c:strCache>
                <c:ptCount val="16"/>
                <c:pt idx="0">
                  <c:v>Kv 3 2010</c:v>
                </c:pt>
                <c:pt idx="1">
                  <c:v>Kv 4 2010</c:v>
                </c:pt>
                <c:pt idx="2">
                  <c:v>Kv 1 2011</c:v>
                </c:pt>
                <c:pt idx="3">
                  <c:v>Kv 2 2011</c:v>
                </c:pt>
                <c:pt idx="4">
                  <c:v>Kv 3 2011</c:v>
                </c:pt>
                <c:pt idx="5">
                  <c:v>Kv 4 2011</c:v>
                </c:pt>
                <c:pt idx="6">
                  <c:v>Kv 1 2012</c:v>
                </c:pt>
                <c:pt idx="7">
                  <c:v>Kv 2 2012</c:v>
                </c:pt>
                <c:pt idx="8">
                  <c:v>Kv 3 2012</c:v>
                </c:pt>
                <c:pt idx="9">
                  <c:v>Kv 4 2012</c:v>
                </c:pt>
                <c:pt idx="10">
                  <c:v>Kv 1 2013</c:v>
                </c:pt>
                <c:pt idx="11">
                  <c:v>Kv 2 2013</c:v>
                </c:pt>
                <c:pt idx="12">
                  <c:v>Kv 3 2013</c:v>
                </c:pt>
                <c:pt idx="13">
                  <c:v>Kv 4 2013</c:v>
                </c:pt>
                <c:pt idx="14">
                  <c:v>Kv 1 2014</c:v>
                </c:pt>
                <c:pt idx="15">
                  <c:v>Kv 2 2014</c:v>
                </c:pt>
              </c:strCache>
            </c:strRef>
          </c:cat>
          <c:val>
            <c:numRef>
              <c:f>'Data till figurer'!$E$4:$E$19</c:f>
              <c:numCache>
                <c:formatCode>#,##0</c:formatCode>
                <c:ptCount val="16"/>
                <c:pt idx="0">
                  <c:v>37123.692900000002</c:v>
                </c:pt>
                <c:pt idx="1">
                  <c:v>35319.3027</c:v>
                </c:pt>
                <c:pt idx="2">
                  <c:v>36120.8122</c:v>
                </c:pt>
                <c:pt idx="3">
                  <c:v>35164.936399999999</c:v>
                </c:pt>
                <c:pt idx="4">
                  <c:v>35047.866800000003</c:v>
                </c:pt>
                <c:pt idx="5">
                  <c:v>35164.936399999999</c:v>
                </c:pt>
                <c:pt idx="6">
                  <c:v>33844.164299999997</c:v>
                </c:pt>
                <c:pt idx="7">
                  <c:v>34113.632599999997</c:v>
                </c:pt>
                <c:pt idx="8">
                  <c:v>32073.584999999999</c:v>
                </c:pt>
                <c:pt idx="9">
                  <c:v>29878.122800000001</c:v>
                </c:pt>
                <c:pt idx="10">
                  <c:v>28943.646000000001</c:v>
                </c:pt>
                <c:pt idx="11">
                  <c:v>28239.500899999999</c:v>
                </c:pt>
                <c:pt idx="12">
                  <c:v>27914.063399999999</c:v>
                </c:pt>
                <c:pt idx="13">
                  <c:v>27850.0753</c:v>
                </c:pt>
                <c:pt idx="14">
                  <c:v>27491.390599999999</c:v>
                </c:pt>
                <c:pt idx="15">
                  <c:v>27316.918099999999</c:v>
                </c:pt>
              </c:numCache>
            </c:numRef>
          </c:val>
          <c:smooth val="1"/>
        </c:ser>
        <c:dLbls>
          <c:showLegendKey val="0"/>
          <c:showVal val="0"/>
          <c:showCatName val="0"/>
          <c:showSerName val="0"/>
          <c:showPercent val="0"/>
          <c:showBubbleSize val="0"/>
        </c:dLbls>
        <c:marker val="1"/>
        <c:smooth val="0"/>
        <c:axId val="338129864"/>
        <c:axId val="338130256"/>
      </c:lineChart>
      <c:catAx>
        <c:axId val="338129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38129472"/>
        <c:crosses val="autoZero"/>
        <c:auto val="0"/>
        <c:lblAlgn val="ctr"/>
        <c:lblOffset val="100"/>
        <c:tickLblSkip val="1"/>
        <c:tickMarkSkip val="1"/>
        <c:noMultiLvlLbl val="0"/>
      </c:catAx>
      <c:valAx>
        <c:axId val="338129472"/>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38129080"/>
        <c:crosses val="autoZero"/>
        <c:crossBetween val="between"/>
        <c:majorUnit val="2000"/>
        <c:minorUnit val="1000"/>
      </c:valAx>
      <c:catAx>
        <c:axId val="338129864"/>
        <c:scaling>
          <c:orientation val="minMax"/>
        </c:scaling>
        <c:delete val="1"/>
        <c:axPos val="b"/>
        <c:numFmt formatCode="General" sourceLinked="1"/>
        <c:majorTickMark val="out"/>
        <c:minorTickMark val="none"/>
        <c:tickLblPos val="nextTo"/>
        <c:crossAx val="338130256"/>
        <c:crosses val="autoZero"/>
        <c:auto val="0"/>
        <c:lblAlgn val="ctr"/>
        <c:lblOffset val="100"/>
        <c:noMultiLvlLbl val="0"/>
      </c:catAx>
      <c:valAx>
        <c:axId val="338130256"/>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38129864"/>
        <c:crosses val="max"/>
        <c:crossBetween val="between"/>
        <c:majorUnit val="6000"/>
      </c:valAx>
      <c:spPr>
        <a:noFill/>
        <a:ln w="12700">
          <a:solidFill>
            <a:srgbClr val="808080"/>
          </a:solidFill>
          <a:prstDash val="solid"/>
        </a:ln>
      </c:spPr>
    </c:plotArea>
    <c:legend>
      <c:legendPos val="b"/>
      <c:layout>
        <c:manualLayout>
          <c:xMode val="edge"/>
          <c:yMode val="edge"/>
          <c:x val="0.28020833162278075"/>
          <c:y val="0.94612794612794615"/>
          <c:w val="0.46770832478057028"/>
          <c:h val="3.703703703703709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a:t>
            </a:r>
          </a:p>
        </c:rich>
      </c:tx>
      <c:layout>
        <c:manualLayout>
          <c:xMode val="edge"/>
          <c:yMode val="edge"/>
          <c:x val="0.34229576008273011"/>
          <c:y val="1.0169491525423728E-2"/>
        </c:manualLayout>
      </c:layout>
      <c:overlay val="0"/>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dPt>
          <c:dPt>
            <c:idx val="7"/>
            <c:invertIfNegative val="0"/>
            <c:bubble3D val="0"/>
            <c:spPr>
              <a:solidFill>
                <a:srgbClr val="FFCC00"/>
              </a:solidFill>
              <a:ln w="38100">
                <a:solidFill>
                  <a:srgbClr val="000000"/>
                </a:solidFill>
                <a:prstDash val="solid"/>
              </a:ln>
            </c:spPr>
          </c:dPt>
          <c:dPt>
            <c:idx val="11"/>
            <c:invertIfNegative val="0"/>
            <c:bubble3D val="0"/>
            <c:spPr>
              <a:solidFill>
                <a:srgbClr val="FFCC00"/>
              </a:solidFill>
              <a:ln w="38100">
                <a:solidFill>
                  <a:srgbClr val="000000"/>
                </a:solidFill>
                <a:prstDash val="solid"/>
              </a:ln>
            </c:spPr>
          </c:dPt>
          <c:dPt>
            <c:idx val="15"/>
            <c:invertIfNegative val="0"/>
            <c:bubble3D val="0"/>
            <c:spPr>
              <a:solidFill>
                <a:srgbClr val="FFCC00"/>
              </a:solidFill>
              <a:ln w="38100">
                <a:solidFill>
                  <a:srgbClr val="000000"/>
                </a:solidFill>
                <a:prstDash val="solid"/>
              </a:ln>
            </c:spPr>
          </c:dPt>
          <c:cat>
            <c:strRef>
              <c:f>'Data till figurer'!$B$4:$B$19</c:f>
              <c:strCache>
                <c:ptCount val="16"/>
                <c:pt idx="0">
                  <c:v>Kv 3 2010</c:v>
                </c:pt>
                <c:pt idx="1">
                  <c:v>Kv 4 2010</c:v>
                </c:pt>
                <c:pt idx="2">
                  <c:v>Kv 1 2011</c:v>
                </c:pt>
                <c:pt idx="3">
                  <c:v>Kv 2 2011</c:v>
                </c:pt>
                <c:pt idx="4">
                  <c:v>Kv 3 2011</c:v>
                </c:pt>
                <c:pt idx="5">
                  <c:v>Kv 4 2011</c:v>
                </c:pt>
                <c:pt idx="6">
                  <c:v>Kv 1 2012</c:v>
                </c:pt>
                <c:pt idx="7">
                  <c:v>Kv 2 2012</c:v>
                </c:pt>
                <c:pt idx="8">
                  <c:v>Kv 3 2012</c:v>
                </c:pt>
                <c:pt idx="9">
                  <c:v>Kv 4 2012</c:v>
                </c:pt>
                <c:pt idx="10">
                  <c:v>Kv 1 2013</c:v>
                </c:pt>
                <c:pt idx="11">
                  <c:v>Kv 2 2013</c:v>
                </c:pt>
                <c:pt idx="12">
                  <c:v>Kv 3 2013</c:v>
                </c:pt>
                <c:pt idx="13">
                  <c:v>Kv 4 2013</c:v>
                </c:pt>
                <c:pt idx="14">
                  <c:v>Kv 1 2014</c:v>
                </c:pt>
                <c:pt idx="15">
                  <c:v>Kv 2 2014</c:v>
                </c:pt>
              </c:strCache>
            </c:strRef>
          </c:cat>
          <c:val>
            <c:numRef>
              <c:f>'Data till figurer'!$C$23:$C$38</c:f>
              <c:numCache>
                <c:formatCode>#,##0</c:formatCode>
                <c:ptCount val="16"/>
                <c:pt idx="0">
                  <c:v>587112.48049999995</c:v>
                </c:pt>
                <c:pt idx="1">
                  <c:v>652169.56980000006</c:v>
                </c:pt>
                <c:pt idx="2">
                  <c:v>605780.23990000004</c:v>
                </c:pt>
                <c:pt idx="3">
                  <c:v>648863.80160000001</c:v>
                </c:pt>
                <c:pt idx="4">
                  <c:v>525919.76150000002</c:v>
                </c:pt>
                <c:pt idx="5">
                  <c:v>638183.36369999999</c:v>
                </c:pt>
                <c:pt idx="6">
                  <c:v>530520.22250000003</c:v>
                </c:pt>
                <c:pt idx="7">
                  <c:v>601216.75670000003</c:v>
                </c:pt>
                <c:pt idx="8">
                  <c:v>538283.17839999998</c:v>
                </c:pt>
                <c:pt idx="9">
                  <c:v>571346.85459999996</c:v>
                </c:pt>
                <c:pt idx="10">
                  <c:v>550961.88179999997</c:v>
                </c:pt>
                <c:pt idx="11">
                  <c:v>597673.2513</c:v>
                </c:pt>
                <c:pt idx="12">
                  <c:v>519021.35210000002</c:v>
                </c:pt>
                <c:pt idx="13">
                  <c:v>564176.03850000002</c:v>
                </c:pt>
                <c:pt idx="14">
                  <c:v>492577.49080000003</c:v>
                </c:pt>
                <c:pt idx="15">
                  <c:v>561562.04310000001</c:v>
                </c:pt>
              </c:numCache>
            </c:numRef>
          </c:val>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dPt>
          <c:dPt>
            <c:idx val="7"/>
            <c:invertIfNegative val="0"/>
            <c:bubble3D val="0"/>
            <c:spPr>
              <a:solidFill>
                <a:srgbClr val="FF9900"/>
              </a:solidFill>
              <a:ln w="38100">
                <a:solidFill>
                  <a:srgbClr val="000000"/>
                </a:solidFill>
                <a:prstDash val="solid"/>
              </a:ln>
            </c:spPr>
          </c:dPt>
          <c:dPt>
            <c:idx val="11"/>
            <c:invertIfNegative val="0"/>
            <c:bubble3D val="0"/>
            <c:spPr>
              <a:solidFill>
                <a:srgbClr val="FF9900"/>
              </a:solidFill>
              <a:ln w="38100">
                <a:solidFill>
                  <a:srgbClr val="000000"/>
                </a:solidFill>
                <a:prstDash val="solid"/>
              </a:ln>
            </c:spPr>
          </c:dPt>
          <c:dPt>
            <c:idx val="15"/>
            <c:invertIfNegative val="0"/>
            <c:bubble3D val="0"/>
            <c:spPr>
              <a:solidFill>
                <a:srgbClr val="FF9900"/>
              </a:solidFill>
              <a:ln w="38100">
                <a:solidFill>
                  <a:srgbClr val="000000"/>
                </a:solidFill>
                <a:prstDash val="solid"/>
              </a:ln>
            </c:spPr>
          </c:dPt>
          <c:cat>
            <c:strRef>
              <c:f>'Data till figurer'!$B$4:$B$19</c:f>
              <c:strCache>
                <c:ptCount val="16"/>
                <c:pt idx="0">
                  <c:v>Kv 3 2010</c:v>
                </c:pt>
                <c:pt idx="1">
                  <c:v>Kv 4 2010</c:v>
                </c:pt>
                <c:pt idx="2">
                  <c:v>Kv 1 2011</c:v>
                </c:pt>
                <c:pt idx="3">
                  <c:v>Kv 2 2011</c:v>
                </c:pt>
                <c:pt idx="4">
                  <c:v>Kv 3 2011</c:v>
                </c:pt>
                <c:pt idx="5">
                  <c:v>Kv 4 2011</c:v>
                </c:pt>
                <c:pt idx="6">
                  <c:v>Kv 1 2012</c:v>
                </c:pt>
                <c:pt idx="7">
                  <c:v>Kv 2 2012</c:v>
                </c:pt>
                <c:pt idx="8">
                  <c:v>Kv 3 2012</c:v>
                </c:pt>
                <c:pt idx="9">
                  <c:v>Kv 4 2012</c:v>
                </c:pt>
                <c:pt idx="10">
                  <c:v>Kv 1 2013</c:v>
                </c:pt>
                <c:pt idx="11">
                  <c:v>Kv 2 2013</c:v>
                </c:pt>
                <c:pt idx="12">
                  <c:v>Kv 3 2013</c:v>
                </c:pt>
                <c:pt idx="13">
                  <c:v>Kv 4 2013</c:v>
                </c:pt>
                <c:pt idx="14">
                  <c:v>Kv 1 2014</c:v>
                </c:pt>
                <c:pt idx="15">
                  <c:v>Kv 2 2014</c:v>
                </c:pt>
              </c:strCache>
            </c:strRef>
          </c:cat>
          <c:val>
            <c:numRef>
              <c:f>'Data till figurer'!$D$23:$D$38</c:f>
              <c:numCache>
                <c:formatCode>#,##0</c:formatCode>
                <c:ptCount val="16"/>
                <c:pt idx="0">
                  <c:v>57577.4594</c:v>
                </c:pt>
                <c:pt idx="1">
                  <c:v>65768.036999999997</c:v>
                </c:pt>
                <c:pt idx="2">
                  <c:v>68859.229200000002</c:v>
                </c:pt>
                <c:pt idx="3">
                  <c:v>63178.577100000002</c:v>
                </c:pt>
                <c:pt idx="4">
                  <c:v>55061.6728</c:v>
                </c:pt>
                <c:pt idx="5">
                  <c:v>63263.458100000003</c:v>
                </c:pt>
                <c:pt idx="6">
                  <c:v>61448.749900000003</c:v>
                </c:pt>
                <c:pt idx="7">
                  <c:v>56330.927300000003</c:v>
                </c:pt>
                <c:pt idx="8">
                  <c:v>43348.022299999997</c:v>
                </c:pt>
                <c:pt idx="9">
                  <c:v>42657.421000000002</c:v>
                </c:pt>
                <c:pt idx="10">
                  <c:v>50370.279600000002</c:v>
                </c:pt>
                <c:pt idx="11">
                  <c:v>51895.966</c:v>
                </c:pt>
                <c:pt idx="12">
                  <c:v>39901.280400000003</c:v>
                </c:pt>
                <c:pt idx="13">
                  <c:v>43710.931900000003</c:v>
                </c:pt>
                <c:pt idx="14">
                  <c:v>40504.412799999998</c:v>
                </c:pt>
                <c:pt idx="15">
                  <c:v>46709.505299999997</c:v>
                </c:pt>
              </c:numCache>
            </c:numRef>
          </c:val>
        </c:ser>
        <c:dLbls>
          <c:showLegendKey val="0"/>
          <c:showVal val="0"/>
          <c:showCatName val="0"/>
          <c:showSerName val="0"/>
          <c:showPercent val="0"/>
          <c:showBubbleSize val="0"/>
        </c:dLbls>
        <c:gapWidth val="150"/>
        <c:overlap val="100"/>
        <c:axId val="338131040"/>
        <c:axId val="338131432"/>
      </c:barChart>
      <c:lineChart>
        <c:grouping val="standard"/>
        <c:varyColors val="0"/>
        <c:ser>
          <c:idx val="0"/>
          <c:order val="2"/>
          <c:tx>
            <c:strRef>
              <c:f>'Data till figurer'!$E$22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val>
            <c:numRef>
              <c:f>'Data till figurer'!$E$23:$E$38</c:f>
              <c:numCache>
                <c:formatCode>#,##0</c:formatCode>
                <c:ptCount val="16"/>
                <c:pt idx="0">
                  <c:v>2761607.7818</c:v>
                </c:pt>
                <c:pt idx="1">
                  <c:v>2738392.8709999998</c:v>
                </c:pt>
                <c:pt idx="2">
                  <c:v>2810555.3829000001</c:v>
                </c:pt>
                <c:pt idx="3">
                  <c:v>2669110.1039</c:v>
                </c:pt>
                <c:pt idx="4">
                  <c:v>2685600.889</c:v>
                </c:pt>
                <c:pt idx="5">
                  <c:v>2669110.1039</c:v>
                </c:pt>
                <c:pt idx="6">
                  <c:v>2586439.6072999998</c:v>
                </c:pt>
                <c:pt idx="7">
                  <c:v>2663005.8569999998</c:v>
                </c:pt>
                <c:pt idx="8">
                  <c:v>2543190.2357999999</c:v>
                </c:pt>
                <c:pt idx="9">
                  <c:v>2445152.1327</c:v>
                </c:pt>
                <c:pt idx="10">
                  <c:v>2454515.3217000002</c:v>
                </c:pt>
                <c:pt idx="11">
                  <c:v>2446536.855</c:v>
                </c:pt>
                <c:pt idx="12">
                  <c:v>2423828.2869000002</c:v>
                </c:pt>
                <c:pt idx="13">
                  <c:v>2417710.9816999999</c:v>
                </c:pt>
                <c:pt idx="14">
                  <c:v>2349460.7239000001</c:v>
                </c:pt>
                <c:pt idx="15">
                  <c:v>2308163.0550000002</c:v>
                </c:pt>
              </c:numCache>
            </c:numRef>
          </c:val>
          <c:smooth val="1"/>
        </c:ser>
        <c:dLbls>
          <c:showLegendKey val="0"/>
          <c:showVal val="0"/>
          <c:showCatName val="0"/>
          <c:showSerName val="0"/>
          <c:showPercent val="0"/>
          <c:showBubbleSize val="0"/>
        </c:dLbls>
        <c:marker val="1"/>
        <c:smooth val="0"/>
        <c:axId val="338131824"/>
        <c:axId val="338132216"/>
      </c:lineChart>
      <c:catAx>
        <c:axId val="3381310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38131432"/>
        <c:crosses val="autoZero"/>
        <c:auto val="0"/>
        <c:lblAlgn val="ctr"/>
        <c:lblOffset val="100"/>
        <c:tickLblSkip val="1"/>
        <c:tickMarkSkip val="1"/>
        <c:noMultiLvlLbl val="0"/>
      </c:catAx>
      <c:valAx>
        <c:axId val="338131432"/>
        <c:scaling>
          <c:orientation val="minMax"/>
          <c:max val="8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38131040"/>
        <c:crosses val="autoZero"/>
        <c:crossBetween val="between"/>
        <c:majorUnit val="200000"/>
      </c:valAx>
      <c:catAx>
        <c:axId val="338131824"/>
        <c:scaling>
          <c:orientation val="minMax"/>
        </c:scaling>
        <c:delete val="1"/>
        <c:axPos val="b"/>
        <c:majorTickMark val="out"/>
        <c:minorTickMark val="none"/>
        <c:tickLblPos val="nextTo"/>
        <c:crossAx val="338132216"/>
        <c:crosses val="autoZero"/>
        <c:auto val="0"/>
        <c:lblAlgn val="ctr"/>
        <c:lblOffset val="100"/>
        <c:noMultiLvlLbl val="0"/>
      </c:catAx>
      <c:valAx>
        <c:axId val="338132216"/>
        <c:scaling>
          <c:orientation val="minMax"/>
          <c:max val="32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38131824"/>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4406779661016949"/>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a:t>
            </a:r>
          </a:p>
        </c:rich>
      </c:tx>
      <c:layout>
        <c:manualLayout>
          <c:xMode val="edge"/>
          <c:yMode val="edge"/>
          <c:x val="0.32264736297828334"/>
          <c:y val="0"/>
        </c:manualLayout>
      </c:layout>
      <c:overlay val="0"/>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dPt>
          <c:dPt>
            <c:idx val="7"/>
            <c:invertIfNegative val="0"/>
            <c:bubble3D val="0"/>
            <c:spPr>
              <a:solidFill>
                <a:srgbClr val="99CC00"/>
              </a:solidFill>
              <a:ln w="38100">
                <a:solidFill>
                  <a:srgbClr val="000000"/>
                </a:solidFill>
                <a:prstDash val="solid"/>
              </a:ln>
            </c:spPr>
          </c:dPt>
          <c:dPt>
            <c:idx val="11"/>
            <c:invertIfNegative val="0"/>
            <c:bubble3D val="0"/>
            <c:spPr>
              <a:solidFill>
                <a:srgbClr val="99CC00"/>
              </a:solidFill>
              <a:ln w="38100">
                <a:solidFill>
                  <a:srgbClr val="000000"/>
                </a:solidFill>
                <a:prstDash val="solid"/>
              </a:ln>
            </c:spPr>
          </c:dPt>
          <c:dPt>
            <c:idx val="15"/>
            <c:invertIfNegative val="0"/>
            <c:bubble3D val="0"/>
            <c:spPr>
              <a:solidFill>
                <a:srgbClr val="99CC00"/>
              </a:solidFill>
              <a:ln w="38100">
                <a:solidFill>
                  <a:srgbClr val="000000"/>
                </a:solidFill>
                <a:prstDash val="solid"/>
              </a:ln>
            </c:spPr>
          </c:dPt>
          <c:cat>
            <c:strRef>
              <c:f>'Data till figurer'!$B$4:$B$19</c:f>
              <c:strCache>
                <c:ptCount val="16"/>
                <c:pt idx="0">
                  <c:v>Kv 3 2010</c:v>
                </c:pt>
                <c:pt idx="1">
                  <c:v>Kv 4 2010</c:v>
                </c:pt>
                <c:pt idx="2">
                  <c:v>Kv 1 2011</c:v>
                </c:pt>
                <c:pt idx="3">
                  <c:v>Kv 2 2011</c:v>
                </c:pt>
                <c:pt idx="4">
                  <c:v>Kv 3 2011</c:v>
                </c:pt>
                <c:pt idx="5">
                  <c:v>Kv 4 2011</c:v>
                </c:pt>
                <c:pt idx="6">
                  <c:v>Kv 1 2012</c:v>
                </c:pt>
                <c:pt idx="7">
                  <c:v>Kv 2 2012</c:v>
                </c:pt>
                <c:pt idx="8">
                  <c:v>Kv 3 2012</c:v>
                </c:pt>
                <c:pt idx="9">
                  <c:v>Kv 4 2012</c:v>
                </c:pt>
                <c:pt idx="10">
                  <c:v>Kv 1 2013</c:v>
                </c:pt>
                <c:pt idx="11">
                  <c:v>Kv 2 2013</c:v>
                </c:pt>
                <c:pt idx="12">
                  <c:v>Kv 3 2013</c:v>
                </c:pt>
                <c:pt idx="13">
                  <c:v>Kv 4 2013</c:v>
                </c:pt>
                <c:pt idx="14">
                  <c:v>Kv 1 2014</c:v>
                </c:pt>
                <c:pt idx="15">
                  <c:v>Kv 2 2014</c:v>
                </c:pt>
              </c:strCache>
            </c:strRef>
          </c:cat>
          <c:val>
            <c:numRef>
              <c:f>'Data till figurer'!$H$4:$H$19</c:f>
              <c:numCache>
                <c:formatCode>#,##0</c:formatCode>
                <c:ptCount val="16"/>
                <c:pt idx="0">
                  <c:v>74872.777600000001</c:v>
                </c:pt>
                <c:pt idx="1">
                  <c:v>78259.735400000005</c:v>
                </c:pt>
                <c:pt idx="2">
                  <c:v>78649.534599999999</c:v>
                </c:pt>
                <c:pt idx="3">
                  <c:v>80408.5478</c:v>
                </c:pt>
                <c:pt idx="4">
                  <c:v>82113.380600000004</c:v>
                </c:pt>
                <c:pt idx="5">
                  <c:v>83875.499400000001</c:v>
                </c:pt>
                <c:pt idx="6">
                  <c:v>69748.724100000007</c:v>
                </c:pt>
                <c:pt idx="7">
                  <c:v>78887.877399999998</c:v>
                </c:pt>
                <c:pt idx="8">
                  <c:v>68617.170499999993</c:v>
                </c:pt>
                <c:pt idx="9">
                  <c:v>72487.086299999995</c:v>
                </c:pt>
                <c:pt idx="10">
                  <c:v>67594.521299999993</c:v>
                </c:pt>
                <c:pt idx="11">
                  <c:v>69395.755399999995</c:v>
                </c:pt>
                <c:pt idx="12">
                  <c:v>67596.234200000006</c:v>
                </c:pt>
                <c:pt idx="13">
                  <c:v>71662.167799999996</c:v>
                </c:pt>
                <c:pt idx="14">
                  <c:v>61153.935799999999</c:v>
                </c:pt>
                <c:pt idx="15">
                  <c:v>75093.801000000007</c:v>
                </c:pt>
              </c:numCache>
            </c:numRef>
          </c:val>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dPt>
          <c:dPt>
            <c:idx val="7"/>
            <c:invertIfNegative val="0"/>
            <c:bubble3D val="0"/>
            <c:spPr>
              <a:solidFill>
                <a:srgbClr val="808000"/>
              </a:solidFill>
              <a:ln w="38100">
                <a:solidFill>
                  <a:srgbClr val="000000"/>
                </a:solidFill>
                <a:prstDash val="solid"/>
              </a:ln>
            </c:spPr>
          </c:dPt>
          <c:dPt>
            <c:idx val="11"/>
            <c:invertIfNegative val="0"/>
            <c:bubble3D val="0"/>
            <c:spPr>
              <a:solidFill>
                <a:srgbClr val="808000"/>
              </a:solidFill>
              <a:ln w="38100">
                <a:solidFill>
                  <a:srgbClr val="000000"/>
                </a:solidFill>
                <a:prstDash val="solid"/>
              </a:ln>
            </c:spPr>
          </c:dPt>
          <c:dPt>
            <c:idx val="15"/>
            <c:invertIfNegative val="0"/>
            <c:bubble3D val="0"/>
            <c:spPr>
              <a:solidFill>
                <a:srgbClr val="808000"/>
              </a:solidFill>
              <a:ln w="38100">
                <a:solidFill>
                  <a:srgbClr val="000000"/>
                </a:solidFill>
                <a:prstDash val="solid"/>
              </a:ln>
            </c:spPr>
          </c:dPt>
          <c:cat>
            <c:strRef>
              <c:f>'Data till figurer'!$B$4:$B$19</c:f>
              <c:strCache>
                <c:ptCount val="16"/>
                <c:pt idx="0">
                  <c:v>Kv 3 2010</c:v>
                </c:pt>
                <c:pt idx="1">
                  <c:v>Kv 4 2010</c:v>
                </c:pt>
                <c:pt idx="2">
                  <c:v>Kv 1 2011</c:v>
                </c:pt>
                <c:pt idx="3">
                  <c:v>Kv 2 2011</c:v>
                </c:pt>
                <c:pt idx="4">
                  <c:v>Kv 3 2011</c:v>
                </c:pt>
                <c:pt idx="5">
                  <c:v>Kv 4 2011</c:v>
                </c:pt>
                <c:pt idx="6">
                  <c:v>Kv 1 2012</c:v>
                </c:pt>
                <c:pt idx="7">
                  <c:v>Kv 2 2012</c:v>
                </c:pt>
                <c:pt idx="8">
                  <c:v>Kv 3 2012</c:v>
                </c:pt>
                <c:pt idx="9">
                  <c:v>Kv 4 2012</c:v>
                </c:pt>
                <c:pt idx="10">
                  <c:v>Kv 1 2013</c:v>
                </c:pt>
                <c:pt idx="11">
                  <c:v>Kv 2 2013</c:v>
                </c:pt>
                <c:pt idx="12">
                  <c:v>Kv 3 2013</c:v>
                </c:pt>
                <c:pt idx="13">
                  <c:v>Kv 4 2013</c:v>
                </c:pt>
                <c:pt idx="14">
                  <c:v>Kv 1 2014</c:v>
                </c:pt>
                <c:pt idx="15">
                  <c:v>Kv 2 2014</c:v>
                </c:pt>
              </c:strCache>
            </c:strRef>
          </c:cat>
          <c:val>
            <c:numRef>
              <c:f>'Data till figurer'!$I$4:$I$19</c:f>
              <c:numCache>
                <c:formatCode>#,##0</c:formatCode>
                <c:ptCount val="16"/>
                <c:pt idx="0">
                  <c:v>1089.2378000000001</c:v>
                </c:pt>
                <c:pt idx="1">
                  <c:v>1706.4613999999999</c:v>
                </c:pt>
                <c:pt idx="2">
                  <c:v>1869.5924</c:v>
                </c:pt>
                <c:pt idx="3">
                  <c:v>1649.0821000000001</c:v>
                </c:pt>
                <c:pt idx="4">
                  <c:v>919.03049999999996</c:v>
                </c:pt>
                <c:pt idx="5">
                  <c:v>1496.7247</c:v>
                </c:pt>
                <c:pt idx="6">
                  <c:v>1748.8432</c:v>
                </c:pt>
                <c:pt idx="7">
                  <c:v>1269.702</c:v>
                </c:pt>
                <c:pt idx="8">
                  <c:v>1147.0916</c:v>
                </c:pt>
                <c:pt idx="9">
                  <c:v>1018.0498</c:v>
                </c:pt>
                <c:pt idx="10">
                  <c:v>1364.0626999999999</c:v>
                </c:pt>
                <c:pt idx="11">
                  <c:v>1460.8356000000001</c:v>
                </c:pt>
                <c:pt idx="12">
                  <c:v>1002.5277</c:v>
                </c:pt>
                <c:pt idx="13">
                  <c:v>1053.1190999999999</c:v>
                </c:pt>
                <c:pt idx="14">
                  <c:v>1152.0587</c:v>
                </c:pt>
                <c:pt idx="15">
                  <c:v>1215.7027</c:v>
                </c:pt>
              </c:numCache>
            </c:numRef>
          </c:val>
        </c:ser>
        <c:dLbls>
          <c:showLegendKey val="0"/>
          <c:showVal val="0"/>
          <c:showCatName val="0"/>
          <c:showSerName val="0"/>
          <c:showPercent val="0"/>
          <c:showBubbleSize val="0"/>
        </c:dLbls>
        <c:gapWidth val="150"/>
        <c:overlap val="100"/>
        <c:axId val="338134568"/>
        <c:axId val="338134960"/>
      </c:barChart>
      <c:lineChart>
        <c:grouping val="standard"/>
        <c:varyColors val="0"/>
        <c:ser>
          <c:idx val="0"/>
          <c:order val="2"/>
          <c:tx>
            <c:strRef>
              <c:f>'Data till figurer'!$J$3</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val>
            <c:numRef>
              <c:f>'Data till figurer'!$J$4:$J$19</c:f>
              <c:numCache>
                <c:formatCode>#,##0</c:formatCode>
                <c:ptCount val="16"/>
                <c:pt idx="0">
                  <c:v>334342.1618</c:v>
                </c:pt>
                <c:pt idx="1">
                  <c:v>322075.07290000003</c:v>
                </c:pt>
                <c:pt idx="2">
                  <c:v>333116.16810000001</c:v>
                </c:pt>
                <c:pt idx="3">
                  <c:v>330981.3921</c:v>
                </c:pt>
                <c:pt idx="4">
                  <c:v>325575.36479999998</c:v>
                </c:pt>
                <c:pt idx="5">
                  <c:v>330981.3921</c:v>
                </c:pt>
                <c:pt idx="6">
                  <c:v>321959.83240000001</c:v>
                </c:pt>
                <c:pt idx="7">
                  <c:v>319085.00079999998</c:v>
                </c:pt>
                <c:pt idx="8">
                  <c:v>303477.03889999999</c:v>
                </c:pt>
                <c:pt idx="9">
                  <c:v>294924.54509999999</c:v>
                </c:pt>
                <c:pt idx="10">
                  <c:v>292385.56180000002</c:v>
                </c:pt>
                <c:pt idx="11">
                  <c:v>283084.57329999999</c:v>
                </c:pt>
                <c:pt idx="12">
                  <c:v>281919.07309999998</c:v>
                </c:pt>
                <c:pt idx="13">
                  <c:v>281129.22379999998</c:v>
                </c:pt>
                <c:pt idx="14">
                  <c:v>274476.63429999998</c:v>
                </c:pt>
                <c:pt idx="15">
                  <c:v>279929.54700000002</c:v>
                </c:pt>
              </c:numCache>
            </c:numRef>
          </c:val>
          <c:smooth val="1"/>
        </c:ser>
        <c:dLbls>
          <c:showLegendKey val="0"/>
          <c:showVal val="0"/>
          <c:showCatName val="0"/>
          <c:showSerName val="0"/>
          <c:showPercent val="0"/>
          <c:showBubbleSize val="0"/>
        </c:dLbls>
        <c:marker val="1"/>
        <c:smooth val="0"/>
        <c:axId val="338135352"/>
        <c:axId val="338135744"/>
      </c:lineChart>
      <c:catAx>
        <c:axId val="3381345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38134960"/>
        <c:crosses val="autoZero"/>
        <c:auto val="0"/>
        <c:lblAlgn val="ctr"/>
        <c:lblOffset val="100"/>
        <c:tickLblSkip val="1"/>
        <c:tickMarkSkip val="1"/>
        <c:noMultiLvlLbl val="0"/>
      </c:catAx>
      <c:valAx>
        <c:axId val="338134960"/>
        <c:scaling>
          <c:orientation val="minMax"/>
          <c:max val="12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38134568"/>
        <c:crosses val="autoZero"/>
        <c:crossBetween val="between"/>
        <c:majorUnit val="20000"/>
      </c:valAx>
      <c:catAx>
        <c:axId val="338135352"/>
        <c:scaling>
          <c:orientation val="minMax"/>
        </c:scaling>
        <c:delete val="1"/>
        <c:axPos val="b"/>
        <c:majorTickMark val="out"/>
        <c:minorTickMark val="none"/>
        <c:tickLblPos val="nextTo"/>
        <c:crossAx val="338135744"/>
        <c:crosses val="autoZero"/>
        <c:auto val="0"/>
        <c:lblAlgn val="ctr"/>
        <c:lblOffset val="100"/>
        <c:noMultiLvlLbl val="0"/>
      </c:catAx>
      <c:valAx>
        <c:axId val="338135744"/>
        <c:scaling>
          <c:orientation val="minMax"/>
          <c:max val="48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38135352"/>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a:t>
            </a:r>
          </a:p>
        </c:rich>
      </c:tx>
      <c:layout>
        <c:manualLayout>
          <c:xMode val="edge"/>
          <c:yMode val="edge"/>
          <c:x val="0.32264736297828334"/>
          <c:y val="0"/>
        </c:manualLayout>
      </c:layout>
      <c:overlay val="0"/>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dPt>
          <c:dPt>
            <c:idx val="7"/>
            <c:invertIfNegative val="0"/>
            <c:bubble3D val="0"/>
            <c:spPr>
              <a:solidFill>
                <a:srgbClr val="33CCCC"/>
              </a:solidFill>
              <a:ln w="38100">
                <a:solidFill>
                  <a:srgbClr val="000000"/>
                </a:solidFill>
                <a:prstDash val="solid"/>
              </a:ln>
            </c:spPr>
          </c:dPt>
          <c:dPt>
            <c:idx val="11"/>
            <c:invertIfNegative val="0"/>
            <c:bubble3D val="0"/>
            <c:spPr>
              <a:solidFill>
                <a:srgbClr val="33CCCC"/>
              </a:solidFill>
              <a:ln w="38100">
                <a:solidFill>
                  <a:srgbClr val="000000"/>
                </a:solidFill>
                <a:prstDash val="solid"/>
              </a:ln>
            </c:spPr>
          </c:dPt>
          <c:dPt>
            <c:idx val="15"/>
            <c:invertIfNegative val="0"/>
            <c:bubble3D val="0"/>
            <c:spPr>
              <a:solidFill>
                <a:srgbClr val="33CCCC"/>
              </a:solidFill>
              <a:ln w="38100">
                <a:solidFill>
                  <a:srgbClr val="000000"/>
                </a:solidFill>
                <a:prstDash val="solid"/>
              </a:ln>
            </c:spPr>
          </c:dPt>
          <c:cat>
            <c:strRef>
              <c:f>'Data till figurer'!$B$4:$B$19</c:f>
              <c:strCache>
                <c:ptCount val="16"/>
                <c:pt idx="0">
                  <c:v>Kv 3 2010</c:v>
                </c:pt>
                <c:pt idx="1">
                  <c:v>Kv 4 2010</c:v>
                </c:pt>
                <c:pt idx="2">
                  <c:v>Kv 1 2011</c:v>
                </c:pt>
                <c:pt idx="3">
                  <c:v>Kv 2 2011</c:v>
                </c:pt>
                <c:pt idx="4">
                  <c:v>Kv 3 2011</c:v>
                </c:pt>
                <c:pt idx="5">
                  <c:v>Kv 4 2011</c:v>
                </c:pt>
                <c:pt idx="6">
                  <c:v>Kv 1 2012</c:v>
                </c:pt>
                <c:pt idx="7">
                  <c:v>Kv 2 2012</c:v>
                </c:pt>
                <c:pt idx="8">
                  <c:v>Kv 3 2012</c:v>
                </c:pt>
                <c:pt idx="9">
                  <c:v>Kv 4 2012</c:v>
                </c:pt>
                <c:pt idx="10">
                  <c:v>Kv 1 2013</c:v>
                </c:pt>
                <c:pt idx="11">
                  <c:v>Kv 2 2013</c:v>
                </c:pt>
                <c:pt idx="12">
                  <c:v>Kv 3 2013</c:v>
                </c:pt>
                <c:pt idx="13">
                  <c:v>Kv 4 2013</c:v>
                </c:pt>
                <c:pt idx="14">
                  <c:v>Kv 1 2014</c:v>
                </c:pt>
                <c:pt idx="15">
                  <c:v>Kv 2 2014</c:v>
                </c:pt>
              </c:strCache>
            </c:strRef>
          </c:cat>
          <c:val>
            <c:numRef>
              <c:f>'Data till figurer'!$H$23:$H$38</c:f>
              <c:numCache>
                <c:formatCode>#,##0</c:formatCode>
                <c:ptCount val="16"/>
                <c:pt idx="0">
                  <c:v>7476.2921999999999</c:v>
                </c:pt>
                <c:pt idx="1">
                  <c:v>8850.6592000000001</c:v>
                </c:pt>
                <c:pt idx="2">
                  <c:v>8620.9230000000007</c:v>
                </c:pt>
                <c:pt idx="3">
                  <c:v>8875.0090999999993</c:v>
                </c:pt>
                <c:pt idx="4">
                  <c:v>7403.2356</c:v>
                </c:pt>
                <c:pt idx="5">
                  <c:v>8517.6208999999999</c:v>
                </c:pt>
                <c:pt idx="6">
                  <c:v>7148.3231999999998</c:v>
                </c:pt>
                <c:pt idx="7">
                  <c:v>7985.2415000000001</c:v>
                </c:pt>
                <c:pt idx="8">
                  <c:v>7318.2660999999998</c:v>
                </c:pt>
                <c:pt idx="9">
                  <c:v>7915.2701999999999</c:v>
                </c:pt>
                <c:pt idx="10">
                  <c:v>7650.0244000000002</c:v>
                </c:pt>
                <c:pt idx="11">
                  <c:v>7855.3824000000004</c:v>
                </c:pt>
                <c:pt idx="12">
                  <c:v>7254.6616999999997</c:v>
                </c:pt>
                <c:pt idx="13">
                  <c:v>7947.7795999999998</c:v>
                </c:pt>
                <c:pt idx="14">
                  <c:v>6644.1025</c:v>
                </c:pt>
                <c:pt idx="15">
                  <c:v>7848.2367999999997</c:v>
                </c:pt>
              </c:numCache>
            </c:numRef>
          </c:val>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dPt>
          <c:dPt>
            <c:idx val="7"/>
            <c:invertIfNegative val="0"/>
            <c:bubble3D val="0"/>
            <c:spPr>
              <a:solidFill>
                <a:srgbClr val="008080"/>
              </a:solidFill>
              <a:ln w="38100">
                <a:solidFill>
                  <a:srgbClr val="000000"/>
                </a:solidFill>
                <a:prstDash val="solid"/>
              </a:ln>
            </c:spPr>
          </c:dPt>
          <c:dPt>
            <c:idx val="11"/>
            <c:invertIfNegative val="0"/>
            <c:bubble3D val="0"/>
            <c:spPr>
              <a:solidFill>
                <a:srgbClr val="008080"/>
              </a:solidFill>
              <a:ln w="38100">
                <a:solidFill>
                  <a:srgbClr val="000000"/>
                </a:solidFill>
                <a:prstDash val="solid"/>
              </a:ln>
            </c:spPr>
          </c:dPt>
          <c:dPt>
            <c:idx val="15"/>
            <c:invertIfNegative val="0"/>
            <c:bubble3D val="0"/>
            <c:spPr>
              <a:solidFill>
                <a:srgbClr val="008080"/>
              </a:solidFill>
              <a:ln w="38100">
                <a:solidFill>
                  <a:srgbClr val="000000"/>
                </a:solidFill>
                <a:prstDash val="solid"/>
              </a:ln>
            </c:spPr>
          </c:dPt>
          <c:cat>
            <c:strRef>
              <c:f>'Data till figurer'!$B$4:$B$19</c:f>
              <c:strCache>
                <c:ptCount val="16"/>
                <c:pt idx="0">
                  <c:v>Kv 3 2010</c:v>
                </c:pt>
                <c:pt idx="1">
                  <c:v>Kv 4 2010</c:v>
                </c:pt>
                <c:pt idx="2">
                  <c:v>Kv 1 2011</c:v>
                </c:pt>
                <c:pt idx="3">
                  <c:v>Kv 2 2011</c:v>
                </c:pt>
                <c:pt idx="4">
                  <c:v>Kv 3 2011</c:v>
                </c:pt>
                <c:pt idx="5">
                  <c:v>Kv 4 2011</c:v>
                </c:pt>
                <c:pt idx="6">
                  <c:v>Kv 1 2012</c:v>
                </c:pt>
                <c:pt idx="7">
                  <c:v>Kv 2 2012</c:v>
                </c:pt>
                <c:pt idx="8">
                  <c:v>Kv 3 2012</c:v>
                </c:pt>
                <c:pt idx="9">
                  <c:v>Kv 4 2012</c:v>
                </c:pt>
                <c:pt idx="10">
                  <c:v>Kv 1 2013</c:v>
                </c:pt>
                <c:pt idx="11">
                  <c:v>Kv 2 2013</c:v>
                </c:pt>
                <c:pt idx="12">
                  <c:v>Kv 3 2013</c:v>
                </c:pt>
                <c:pt idx="13">
                  <c:v>Kv 4 2013</c:v>
                </c:pt>
                <c:pt idx="14">
                  <c:v>Kv 1 2014</c:v>
                </c:pt>
                <c:pt idx="15">
                  <c:v>Kv 2 2014</c:v>
                </c:pt>
              </c:strCache>
            </c:strRef>
          </c:cat>
          <c:val>
            <c:numRef>
              <c:f>'Data till figurer'!$I$23:$I$38</c:f>
              <c:numCache>
                <c:formatCode>#,##0</c:formatCode>
                <c:ptCount val="16"/>
                <c:pt idx="0">
                  <c:v>742.52539999999999</c:v>
                </c:pt>
                <c:pt idx="1">
                  <c:v>917.80539999999996</c:v>
                </c:pt>
                <c:pt idx="2">
                  <c:v>995.58979999999997</c:v>
                </c:pt>
                <c:pt idx="3">
                  <c:v>945.06119999999999</c:v>
                </c:pt>
                <c:pt idx="4">
                  <c:v>667.74959999999999</c:v>
                </c:pt>
                <c:pt idx="5">
                  <c:v>920.90700000000004</c:v>
                </c:pt>
                <c:pt idx="6">
                  <c:v>1007.1386</c:v>
                </c:pt>
                <c:pt idx="7">
                  <c:v>820.245</c:v>
                </c:pt>
                <c:pt idx="8">
                  <c:v>621.07529999999997</c:v>
                </c:pt>
                <c:pt idx="9">
                  <c:v>662.2595</c:v>
                </c:pt>
                <c:pt idx="10">
                  <c:v>753.94889999999998</c:v>
                </c:pt>
                <c:pt idx="11">
                  <c:v>793.76020000000005</c:v>
                </c:pt>
                <c:pt idx="12">
                  <c:v>637.88160000000005</c:v>
                </c:pt>
                <c:pt idx="13">
                  <c:v>627.95039999999995</c:v>
                </c:pt>
                <c:pt idx="14">
                  <c:v>563.60969999999998</c:v>
                </c:pt>
                <c:pt idx="15">
                  <c:v>686.37599999999998</c:v>
                </c:pt>
              </c:numCache>
            </c:numRef>
          </c:val>
        </c:ser>
        <c:dLbls>
          <c:showLegendKey val="0"/>
          <c:showVal val="0"/>
          <c:showCatName val="0"/>
          <c:showSerName val="0"/>
          <c:showPercent val="0"/>
          <c:showBubbleSize val="0"/>
        </c:dLbls>
        <c:gapWidth val="150"/>
        <c:overlap val="100"/>
        <c:axId val="338136528"/>
        <c:axId val="338136920"/>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val>
            <c:numRef>
              <c:f>'Data till figurer'!$J$23:$J$38</c:f>
              <c:numCache>
                <c:formatCode>#,##0</c:formatCode>
                <c:ptCount val="16"/>
                <c:pt idx="0">
                  <c:v>36231.737399999998</c:v>
                </c:pt>
                <c:pt idx="1">
                  <c:v>36273.1495</c:v>
                </c:pt>
                <c:pt idx="2">
                  <c:v>37931.35</c:v>
                </c:pt>
                <c:pt idx="3">
                  <c:v>36946.096100000002</c:v>
                </c:pt>
                <c:pt idx="4">
                  <c:v>37276.032800000001</c:v>
                </c:pt>
                <c:pt idx="5">
                  <c:v>36946.096100000002</c:v>
                </c:pt>
                <c:pt idx="6">
                  <c:v>35485.0452</c:v>
                </c:pt>
                <c:pt idx="7">
                  <c:v>36219.546499999997</c:v>
                </c:pt>
                <c:pt idx="8">
                  <c:v>34720.360099999998</c:v>
                </c:pt>
                <c:pt idx="9">
                  <c:v>33477.819499999998</c:v>
                </c:pt>
                <c:pt idx="10">
                  <c:v>33726.330900000001</c:v>
                </c:pt>
                <c:pt idx="11">
                  <c:v>33569.987099999998</c:v>
                </c:pt>
                <c:pt idx="12">
                  <c:v>33523.188900000001</c:v>
                </c:pt>
                <c:pt idx="13">
                  <c:v>33521.389199999998</c:v>
                </c:pt>
                <c:pt idx="14">
                  <c:v>32325.128000000001</c:v>
                </c:pt>
                <c:pt idx="15">
                  <c:v>32210.5982</c:v>
                </c:pt>
              </c:numCache>
            </c:numRef>
          </c:val>
          <c:smooth val="1"/>
        </c:ser>
        <c:dLbls>
          <c:showLegendKey val="0"/>
          <c:showVal val="0"/>
          <c:showCatName val="0"/>
          <c:showSerName val="0"/>
          <c:showPercent val="0"/>
          <c:showBubbleSize val="0"/>
        </c:dLbls>
        <c:marker val="1"/>
        <c:smooth val="0"/>
        <c:axId val="338137312"/>
        <c:axId val="338137704"/>
      </c:lineChart>
      <c:catAx>
        <c:axId val="3381365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38136920"/>
        <c:crosses val="autoZero"/>
        <c:auto val="0"/>
        <c:lblAlgn val="ctr"/>
        <c:lblOffset val="100"/>
        <c:tickLblSkip val="1"/>
        <c:tickMarkSkip val="1"/>
        <c:noMultiLvlLbl val="0"/>
      </c:catAx>
      <c:valAx>
        <c:axId val="338136920"/>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38136528"/>
        <c:crosses val="autoZero"/>
        <c:crossBetween val="between"/>
        <c:majorUnit val="2000"/>
      </c:valAx>
      <c:catAx>
        <c:axId val="338137312"/>
        <c:scaling>
          <c:orientation val="minMax"/>
        </c:scaling>
        <c:delete val="1"/>
        <c:axPos val="b"/>
        <c:majorTickMark val="out"/>
        <c:minorTickMark val="none"/>
        <c:tickLblPos val="nextTo"/>
        <c:crossAx val="338137704"/>
        <c:crosses val="autoZero"/>
        <c:auto val="0"/>
        <c:lblAlgn val="ctr"/>
        <c:lblOffset val="100"/>
        <c:noMultiLvlLbl val="0"/>
      </c:catAx>
      <c:valAx>
        <c:axId val="338137704"/>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38137312"/>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p>
        </c:rich>
      </c:tx>
      <c:layout>
        <c:manualLayout>
          <c:xMode val="edge"/>
          <c:yMode val="edge"/>
          <c:x val="0.29886246122026888"/>
          <c:y val="6.7796610169491523E-3"/>
        </c:manualLayout>
      </c:layout>
      <c:overlay val="0"/>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dPt>
          <c:dPt>
            <c:idx val="7"/>
            <c:invertIfNegative val="0"/>
            <c:bubble3D val="0"/>
            <c:spPr>
              <a:solidFill>
                <a:srgbClr val="CC99FF"/>
              </a:solidFill>
              <a:ln w="38100">
                <a:solidFill>
                  <a:srgbClr val="000000"/>
                </a:solidFill>
                <a:prstDash val="solid"/>
              </a:ln>
            </c:spPr>
          </c:dPt>
          <c:dPt>
            <c:idx val="11"/>
            <c:invertIfNegative val="0"/>
            <c:bubble3D val="0"/>
            <c:spPr>
              <a:solidFill>
                <a:srgbClr val="CC99FF"/>
              </a:solidFill>
              <a:ln w="38100">
                <a:solidFill>
                  <a:srgbClr val="000000"/>
                </a:solidFill>
                <a:prstDash val="solid"/>
              </a:ln>
            </c:spPr>
          </c:dPt>
          <c:dPt>
            <c:idx val="15"/>
            <c:invertIfNegative val="0"/>
            <c:bubble3D val="0"/>
            <c:spPr>
              <a:solidFill>
                <a:srgbClr val="CC99FF"/>
              </a:solidFill>
              <a:ln w="38100">
                <a:solidFill>
                  <a:srgbClr val="000000"/>
                </a:solidFill>
                <a:prstDash val="solid"/>
              </a:ln>
            </c:spPr>
          </c:dPt>
          <c:cat>
            <c:strRef>
              <c:f>'Data till figurer'!$B$4:$B$19</c:f>
              <c:strCache>
                <c:ptCount val="16"/>
                <c:pt idx="0">
                  <c:v>Kv 3 2010</c:v>
                </c:pt>
                <c:pt idx="1">
                  <c:v>Kv 4 2010</c:v>
                </c:pt>
                <c:pt idx="2">
                  <c:v>Kv 1 2011</c:v>
                </c:pt>
                <c:pt idx="3">
                  <c:v>Kv 2 2011</c:v>
                </c:pt>
                <c:pt idx="4">
                  <c:v>Kv 3 2011</c:v>
                </c:pt>
                <c:pt idx="5">
                  <c:v>Kv 4 2011</c:v>
                </c:pt>
                <c:pt idx="6">
                  <c:v>Kv 1 2012</c:v>
                </c:pt>
                <c:pt idx="7">
                  <c:v>Kv 2 2012</c:v>
                </c:pt>
                <c:pt idx="8">
                  <c:v>Kv 3 2012</c:v>
                </c:pt>
                <c:pt idx="9">
                  <c:v>Kv 4 2012</c:v>
                </c:pt>
                <c:pt idx="10">
                  <c:v>Kv 1 2013</c:v>
                </c:pt>
                <c:pt idx="11">
                  <c:v>Kv 2 2013</c:v>
                </c:pt>
                <c:pt idx="12">
                  <c:v>Kv 3 2013</c:v>
                </c:pt>
                <c:pt idx="13">
                  <c:v>Kv 4 2013</c:v>
                </c:pt>
                <c:pt idx="14">
                  <c:v>Kv 1 2014</c:v>
                </c:pt>
                <c:pt idx="15">
                  <c:v>Kv 2 2014</c:v>
                </c:pt>
              </c:strCache>
            </c:strRef>
          </c:cat>
          <c:val>
            <c:numRef>
              <c:f>'Data till figurer'!$M$4:$M$19</c:f>
              <c:numCache>
                <c:formatCode>#,##0</c:formatCode>
                <c:ptCount val="16"/>
                <c:pt idx="0">
                  <c:v>313.08839999999998</c:v>
                </c:pt>
                <c:pt idx="1">
                  <c:v>404.95060000000001</c:v>
                </c:pt>
                <c:pt idx="2">
                  <c:v>504.72289999999998</c:v>
                </c:pt>
                <c:pt idx="3">
                  <c:v>426.30130000000003</c:v>
                </c:pt>
                <c:pt idx="4">
                  <c:v>282.07310000000001</c:v>
                </c:pt>
                <c:pt idx="5">
                  <c:v>471.09910000000002</c:v>
                </c:pt>
                <c:pt idx="6">
                  <c:v>505.03160000000003</c:v>
                </c:pt>
                <c:pt idx="7">
                  <c:v>388.91890000000001</c:v>
                </c:pt>
                <c:pt idx="8">
                  <c:v>315.64640000000003</c:v>
                </c:pt>
                <c:pt idx="9">
                  <c:v>335.3338</c:v>
                </c:pt>
                <c:pt idx="10">
                  <c:v>357.37939999999998</c:v>
                </c:pt>
                <c:pt idx="11">
                  <c:v>325.92610000000002</c:v>
                </c:pt>
                <c:pt idx="12">
                  <c:v>307.71620000000001</c:v>
                </c:pt>
                <c:pt idx="13">
                  <c:v>310.91000000000003</c:v>
                </c:pt>
                <c:pt idx="14">
                  <c:v>293.19389999999999</c:v>
                </c:pt>
                <c:pt idx="15">
                  <c:v>388.67739999999998</c:v>
                </c:pt>
              </c:numCache>
            </c:numRef>
          </c:val>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dPt>
          <c:dPt>
            <c:idx val="7"/>
            <c:invertIfNegative val="0"/>
            <c:bubble3D val="0"/>
            <c:spPr>
              <a:solidFill>
                <a:srgbClr val="993366"/>
              </a:solidFill>
              <a:ln w="38100">
                <a:solidFill>
                  <a:srgbClr val="000000"/>
                </a:solidFill>
                <a:prstDash val="solid"/>
              </a:ln>
            </c:spPr>
          </c:dPt>
          <c:dPt>
            <c:idx val="11"/>
            <c:invertIfNegative val="0"/>
            <c:bubble3D val="0"/>
            <c:spPr>
              <a:solidFill>
                <a:srgbClr val="993366"/>
              </a:solidFill>
              <a:ln w="38100">
                <a:solidFill>
                  <a:srgbClr val="000000"/>
                </a:solidFill>
                <a:prstDash val="solid"/>
              </a:ln>
            </c:spPr>
          </c:dPt>
          <c:dPt>
            <c:idx val="15"/>
            <c:invertIfNegative val="0"/>
            <c:bubble3D val="0"/>
            <c:spPr>
              <a:solidFill>
                <a:srgbClr val="993366"/>
              </a:solidFill>
              <a:ln w="38100">
                <a:solidFill>
                  <a:srgbClr val="000000"/>
                </a:solidFill>
                <a:prstDash val="solid"/>
              </a:ln>
            </c:spPr>
          </c:dPt>
          <c:cat>
            <c:strRef>
              <c:f>'Data till figurer'!$B$4:$B$19</c:f>
              <c:strCache>
                <c:ptCount val="16"/>
                <c:pt idx="0">
                  <c:v>Kv 3 2010</c:v>
                </c:pt>
                <c:pt idx="1">
                  <c:v>Kv 4 2010</c:v>
                </c:pt>
                <c:pt idx="2">
                  <c:v>Kv 1 2011</c:v>
                </c:pt>
                <c:pt idx="3">
                  <c:v>Kv 2 2011</c:v>
                </c:pt>
                <c:pt idx="4">
                  <c:v>Kv 3 2011</c:v>
                </c:pt>
                <c:pt idx="5">
                  <c:v>Kv 4 2011</c:v>
                </c:pt>
                <c:pt idx="6">
                  <c:v>Kv 1 2012</c:v>
                </c:pt>
                <c:pt idx="7">
                  <c:v>Kv 2 2012</c:v>
                </c:pt>
                <c:pt idx="8">
                  <c:v>Kv 3 2012</c:v>
                </c:pt>
                <c:pt idx="9">
                  <c:v>Kv 4 2012</c:v>
                </c:pt>
                <c:pt idx="10">
                  <c:v>Kv 1 2013</c:v>
                </c:pt>
                <c:pt idx="11">
                  <c:v>Kv 2 2013</c:v>
                </c:pt>
                <c:pt idx="12">
                  <c:v>Kv 3 2013</c:v>
                </c:pt>
                <c:pt idx="13">
                  <c:v>Kv 4 2013</c:v>
                </c:pt>
                <c:pt idx="14">
                  <c:v>Kv 1 2014</c:v>
                </c:pt>
                <c:pt idx="15">
                  <c:v>Kv 2 2014</c:v>
                </c:pt>
              </c:strCache>
            </c:strRef>
          </c:cat>
          <c:val>
            <c:numRef>
              <c:f>'Data till figurer'!$N$4:$N$19</c:f>
              <c:numCache>
                <c:formatCode>#,##0</c:formatCode>
                <c:ptCount val="16"/>
                <c:pt idx="0">
                  <c:v>319.16739999999999</c:v>
                </c:pt>
                <c:pt idx="1">
                  <c:v>320.4923</c:v>
                </c:pt>
                <c:pt idx="2">
                  <c:v>393.68110000000001</c:v>
                </c:pt>
                <c:pt idx="3">
                  <c:v>413.495</c:v>
                </c:pt>
                <c:pt idx="4">
                  <c:v>216.81270000000001</c:v>
                </c:pt>
                <c:pt idx="5">
                  <c:v>379.11579999999998</c:v>
                </c:pt>
                <c:pt idx="6">
                  <c:v>377.37810000000002</c:v>
                </c:pt>
                <c:pt idx="7">
                  <c:v>306.46480000000003</c:v>
                </c:pt>
                <c:pt idx="8">
                  <c:v>247.74010000000001</c:v>
                </c:pt>
                <c:pt idx="9">
                  <c:v>270.68490000000003</c:v>
                </c:pt>
                <c:pt idx="10">
                  <c:v>335.50380000000001</c:v>
                </c:pt>
                <c:pt idx="11">
                  <c:v>276.11509999999998</c:v>
                </c:pt>
                <c:pt idx="12">
                  <c:v>269.12279999999998</c:v>
                </c:pt>
                <c:pt idx="13">
                  <c:v>278.39350000000002</c:v>
                </c:pt>
                <c:pt idx="14">
                  <c:v>226.37479999999999</c:v>
                </c:pt>
                <c:pt idx="15">
                  <c:v>245.92910000000001</c:v>
                </c:pt>
              </c:numCache>
            </c:numRef>
          </c:val>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dPt>
          <c:dPt>
            <c:idx val="7"/>
            <c:invertIfNegative val="0"/>
            <c:bubble3D val="0"/>
            <c:spPr>
              <a:solidFill>
                <a:srgbClr val="800080"/>
              </a:solidFill>
              <a:ln w="38100">
                <a:solidFill>
                  <a:srgbClr val="000000"/>
                </a:solidFill>
                <a:prstDash val="solid"/>
              </a:ln>
            </c:spPr>
          </c:dPt>
          <c:dPt>
            <c:idx val="11"/>
            <c:invertIfNegative val="0"/>
            <c:bubble3D val="0"/>
            <c:spPr>
              <a:solidFill>
                <a:srgbClr val="800080"/>
              </a:solidFill>
              <a:ln w="38100">
                <a:solidFill>
                  <a:srgbClr val="000000"/>
                </a:solidFill>
                <a:prstDash val="solid"/>
              </a:ln>
            </c:spPr>
          </c:dPt>
          <c:dPt>
            <c:idx val="15"/>
            <c:invertIfNegative val="0"/>
            <c:bubble3D val="0"/>
            <c:spPr>
              <a:solidFill>
                <a:srgbClr val="800080"/>
              </a:solidFill>
              <a:ln w="38100">
                <a:solidFill>
                  <a:srgbClr val="000000"/>
                </a:solidFill>
                <a:prstDash val="solid"/>
              </a:ln>
            </c:spPr>
          </c:dPt>
          <c:cat>
            <c:strRef>
              <c:f>'Data till figurer'!$B$4:$B$19</c:f>
              <c:strCache>
                <c:ptCount val="16"/>
                <c:pt idx="0">
                  <c:v>Kv 3 2010</c:v>
                </c:pt>
                <c:pt idx="1">
                  <c:v>Kv 4 2010</c:v>
                </c:pt>
                <c:pt idx="2">
                  <c:v>Kv 1 2011</c:v>
                </c:pt>
                <c:pt idx="3">
                  <c:v>Kv 2 2011</c:v>
                </c:pt>
                <c:pt idx="4">
                  <c:v>Kv 3 2011</c:v>
                </c:pt>
                <c:pt idx="5">
                  <c:v>Kv 4 2011</c:v>
                </c:pt>
                <c:pt idx="6">
                  <c:v>Kv 1 2012</c:v>
                </c:pt>
                <c:pt idx="7">
                  <c:v>Kv 2 2012</c:v>
                </c:pt>
                <c:pt idx="8">
                  <c:v>Kv 3 2012</c:v>
                </c:pt>
                <c:pt idx="9">
                  <c:v>Kv 4 2012</c:v>
                </c:pt>
                <c:pt idx="10">
                  <c:v>Kv 1 2013</c:v>
                </c:pt>
                <c:pt idx="11">
                  <c:v>Kv 2 2013</c:v>
                </c:pt>
                <c:pt idx="12">
                  <c:v>Kv 3 2013</c:v>
                </c:pt>
                <c:pt idx="13">
                  <c:v>Kv 4 2013</c:v>
                </c:pt>
                <c:pt idx="14">
                  <c:v>Kv 1 2014</c:v>
                </c:pt>
                <c:pt idx="15">
                  <c:v>Kv 2 2014</c:v>
                </c:pt>
              </c:strCache>
            </c:strRef>
          </c:cat>
          <c:val>
            <c:numRef>
              <c:f>'Data till figurer'!$O$4:$O$19</c:f>
              <c:numCache>
                <c:formatCode>#,##0</c:formatCode>
                <c:ptCount val="16"/>
                <c:pt idx="0">
                  <c:v>110.2696</c:v>
                </c:pt>
                <c:pt idx="1">
                  <c:v>192.36240000000001</c:v>
                </c:pt>
                <c:pt idx="2">
                  <c:v>97.185699999999997</c:v>
                </c:pt>
                <c:pt idx="3">
                  <c:v>105.2649</c:v>
                </c:pt>
                <c:pt idx="4">
                  <c:v>168.86369999999999</c:v>
                </c:pt>
                <c:pt idx="5">
                  <c:v>70.6922</c:v>
                </c:pt>
                <c:pt idx="6">
                  <c:v>124.729</c:v>
                </c:pt>
                <c:pt idx="7">
                  <c:v>124.8613</c:v>
                </c:pt>
                <c:pt idx="8">
                  <c:v>57.688800000000001</c:v>
                </c:pt>
                <c:pt idx="9">
                  <c:v>56.2408</c:v>
                </c:pt>
                <c:pt idx="10">
                  <c:v>61.0657</c:v>
                </c:pt>
                <c:pt idx="11">
                  <c:v>191.71899999999999</c:v>
                </c:pt>
                <c:pt idx="12">
                  <c:v>61.042700000000004</c:v>
                </c:pt>
                <c:pt idx="13">
                  <c:v>38.646900000000002</c:v>
                </c:pt>
                <c:pt idx="14">
                  <c:v>44.040900000000001</c:v>
                </c:pt>
                <c:pt idx="15">
                  <c:v>51.769599999999997</c:v>
                </c:pt>
              </c:numCache>
            </c:numRef>
          </c:val>
        </c:ser>
        <c:dLbls>
          <c:showLegendKey val="0"/>
          <c:showVal val="0"/>
          <c:showCatName val="0"/>
          <c:showSerName val="0"/>
          <c:showPercent val="0"/>
          <c:showBubbleSize val="0"/>
        </c:dLbls>
        <c:gapWidth val="150"/>
        <c:axId val="338138880"/>
        <c:axId val="338139272"/>
      </c:barChart>
      <c:catAx>
        <c:axId val="3381388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38139272"/>
        <c:crosses val="autoZero"/>
        <c:auto val="0"/>
        <c:lblAlgn val="ctr"/>
        <c:lblOffset val="100"/>
        <c:tickLblSkip val="1"/>
        <c:tickMarkSkip val="1"/>
        <c:noMultiLvlLbl val="0"/>
      </c:catAx>
      <c:valAx>
        <c:axId val="338139272"/>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38138880"/>
        <c:crosses val="autoZero"/>
        <c:crossBetween val="between"/>
        <c:majorUnit val="100"/>
        <c:minorUnit val="10"/>
      </c:valAx>
      <c:spPr>
        <a:noFill/>
        <a:ln w="12700">
          <a:solidFill>
            <a:srgbClr val="808080"/>
          </a:solidFill>
          <a:prstDash val="solid"/>
        </a:ln>
      </c:spPr>
    </c:plotArea>
    <c:legend>
      <c:legendPos val="b"/>
      <c:layout>
        <c:manualLayout>
          <c:xMode val="edge"/>
          <c:yMode val="edge"/>
          <c:x val="0.30403309203722856"/>
          <c:y val="0.92881355932203391"/>
          <c:w val="0.50775594622543951"/>
          <c:h val="6.101694915254241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4</xdr:col>
      <xdr:colOff>915</xdr:colOff>
      <xdr:row>10</xdr:row>
      <xdr:rowOff>219075</xdr:rowOff>
    </xdr:to>
    <xdr:pic>
      <xdr:nvPicPr>
        <xdr:cNvPr id="1025"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8800" cy="1238250"/>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11</xdr:col>
      <xdr:colOff>60681</xdr:colOff>
      <xdr:row>10</xdr:row>
      <xdr:rowOff>290514</xdr:rowOff>
    </xdr:to>
    <xdr:pic>
      <xdr:nvPicPr>
        <xdr:cNvPr id="4" name="Bildobjekt 3" descr="sos_farg_sve.png"/>
        <xdr:cNvPicPr>
          <a:picLocks noChangeAspect="1"/>
        </xdr:cNvPicPr>
      </xdr:nvPicPr>
      <xdr:blipFill>
        <a:blip xmlns:r="http://schemas.openxmlformats.org/officeDocument/2006/relationships" r:embed="rId2" cstate="print"/>
        <a:stretch>
          <a:fillRect/>
        </a:stretch>
      </xdr:blipFill>
      <xdr:spPr>
        <a:xfrm>
          <a:off x="3643313" y="1738313"/>
          <a:ext cx="3096774" cy="457201"/>
        </a:xfrm>
        <a:prstGeom prst="rect">
          <a:avLst/>
        </a:prstGeom>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5" name="Line 4"/>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6" name="Line 4"/>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390525</xdr:colOff>
      <xdr:row>35</xdr:row>
      <xdr:rowOff>123825</xdr:rowOff>
    </xdr:from>
    <xdr:to>
      <xdr:col>13</xdr:col>
      <xdr:colOff>400050</xdr:colOff>
      <xdr:row>38</xdr:row>
      <xdr:rowOff>57150</xdr:rowOff>
    </xdr:to>
    <xdr:pic>
      <xdr:nvPicPr>
        <xdr:cNvPr id="5"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912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390525</xdr:colOff>
      <xdr:row>34</xdr:row>
      <xdr:rowOff>114300</xdr:rowOff>
    </xdr:from>
    <xdr:to>
      <xdr:col>13</xdr:col>
      <xdr:colOff>400050</xdr:colOff>
      <xdr:row>37</xdr:row>
      <xdr:rowOff>47625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333375</xdr:colOff>
      <xdr:row>73</xdr:row>
      <xdr:rowOff>114300</xdr:rowOff>
    </xdr:from>
    <xdr:to>
      <xdr:col>13</xdr:col>
      <xdr:colOff>342900</xdr:colOff>
      <xdr:row>76</xdr:row>
      <xdr:rowOff>47625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20205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571500</xdr:colOff>
      <xdr:row>81</xdr:row>
      <xdr:rowOff>85725</xdr:rowOff>
    </xdr:from>
    <xdr:to>
      <xdr:col>13</xdr:col>
      <xdr:colOff>581025</xdr:colOff>
      <xdr:row>84</xdr:row>
      <xdr:rowOff>19050</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6700" y="132873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590550</xdr:colOff>
      <xdr:row>39</xdr:row>
      <xdr:rowOff>38100</xdr:rowOff>
    </xdr:from>
    <xdr:to>
      <xdr:col>13</xdr:col>
      <xdr:colOff>600075</xdr:colOff>
      <xdr:row>41</xdr:row>
      <xdr:rowOff>133350</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0" y="63531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85725</xdr:colOff>
      <xdr:row>53</xdr:row>
      <xdr:rowOff>123825</xdr:rowOff>
    </xdr:from>
    <xdr:to>
      <xdr:col>9</xdr:col>
      <xdr:colOff>9525</xdr:colOff>
      <xdr:row>56</xdr:row>
      <xdr:rowOff>57150</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62525" y="95059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78</xdr:row>
      <xdr:rowOff>95250</xdr:rowOff>
    </xdr:from>
    <xdr:to>
      <xdr:col>1</xdr:col>
      <xdr:colOff>2085975</xdr:colOff>
      <xdr:row>81</xdr:row>
      <xdr:rowOff>28575</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0925175"/>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304800</xdr:colOff>
      <xdr:row>78</xdr:row>
      <xdr:rowOff>95250</xdr:rowOff>
    </xdr:from>
    <xdr:to>
      <xdr:col>8</xdr:col>
      <xdr:colOff>419100</xdr:colOff>
      <xdr:row>81</xdr:row>
      <xdr:rowOff>76200</xdr:rowOff>
    </xdr:to>
    <xdr:pic>
      <xdr:nvPicPr>
        <xdr:cNvPr id="3" name="Bildobjekt 8"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43500" y="109251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638175</xdr:colOff>
      <xdr:row>44</xdr:row>
      <xdr:rowOff>9525</xdr:rowOff>
    </xdr:from>
    <xdr:to>
      <xdr:col>15</xdr:col>
      <xdr:colOff>571500</xdr:colOff>
      <xdr:row>47</xdr:row>
      <xdr:rowOff>0</xdr:rowOff>
    </xdr:to>
    <xdr:pic>
      <xdr:nvPicPr>
        <xdr:cNvPr id="2" name="Bildobjekt 6"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61722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44</xdr:row>
      <xdr:rowOff>76200</xdr:rowOff>
    </xdr:from>
    <xdr:to>
      <xdr:col>7</xdr:col>
      <xdr:colOff>352425</xdr:colOff>
      <xdr:row>47</xdr:row>
      <xdr:rowOff>19050</xdr:rowOff>
    </xdr:to>
    <xdr:pic>
      <xdr:nvPicPr>
        <xdr:cNvPr id="3"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6238875"/>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40</xdr:row>
      <xdr:rowOff>28575</xdr:rowOff>
    </xdr:from>
    <xdr:to>
      <xdr:col>1</xdr:col>
      <xdr:colOff>1809750</xdr:colOff>
      <xdr:row>42</xdr:row>
      <xdr:rowOff>76200</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91200"/>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342900</xdr:colOff>
      <xdr:row>39</xdr:row>
      <xdr:rowOff>133350</xdr:rowOff>
    </xdr:from>
    <xdr:to>
      <xdr:col>19</xdr:col>
      <xdr:colOff>400050</xdr:colOff>
      <xdr:row>42</xdr:row>
      <xdr:rowOff>66675</xdr:rowOff>
    </xdr:to>
    <xdr:pic>
      <xdr:nvPicPr>
        <xdr:cNvPr id="3" name="Bildobjekt 8"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77200" y="57340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133350</xdr:colOff>
      <xdr:row>33</xdr:row>
      <xdr:rowOff>47625</xdr:rowOff>
    </xdr:from>
    <xdr:to>
      <xdr:col>4</xdr:col>
      <xdr:colOff>295275</xdr:colOff>
      <xdr:row>35</xdr:row>
      <xdr:rowOff>123825</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6686550"/>
          <a:ext cx="20478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504825</xdr:colOff>
      <xdr:row>33</xdr:row>
      <xdr:rowOff>104775</xdr:rowOff>
    </xdr:from>
    <xdr:to>
      <xdr:col>15</xdr:col>
      <xdr:colOff>47625</xdr:colOff>
      <xdr:row>36</xdr:row>
      <xdr:rowOff>95250</xdr:rowOff>
    </xdr:to>
    <xdr:pic>
      <xdr:nvPicPr>
        <xdr:cNvPr id="3" name="Bildobjekt 6"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6575" y="6743700"/>
          <a:ext cx="6096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absoluteAnchor>
    <xdr:pos x="0" y="0"/>
    <xdr:ext cx="9131808" cy="5640324"/>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0.00425</cdr:x>
      <cdr:y>0.936</cdr:y>
    </cdr:from>
    <cdr:to>
      <cdr:x>0.015</cdr:x>
      <cdr:y>0.94225</cdr:y>
    </cdr:to>
    <cdr:pic>
      <cdr:nvPicPr>
        <cdr:cNvPr id="226308"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305189"/>
          <a:ext cx="2059686" cy="340312"/>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0.9145</cdr:x>
      <cdr:y>0.9125</cdr:y>
    </cdr:from>
    <cdr:to>
      <cdr:x>0.98225</cdr:x>
      <cdr:y>0.987</cdr:y>
    </cdr:to>
    <cdr:pic>
      <cdr:nvPicPr>
        <cdr:cNvPr id="226327"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2188" y="5162788"/>
          <a:ext cx="619506" cy="4215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2.xml><?xml version="1.0" encoding="utf-8"?>
<xdr:wsDr xmlns:xdr="http://schemas.openxmlformats.org/drawingml/2006/spreadsheetDrawing" xmlns:a="http://schemas.openxmlformats.org/drawingml/2006/main">
  <xdr:absoluteAnchor>
    <xdr:pos x="0" y="0"/>
    <xdr:ext cx="9208008" cy="5614416"/>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cdr:x>
      <cdr:y>0.939</cdr:y>
    </cdr:from>
    <cdr:to>
      <cdr:x>0.0055</cdr:x>
      <cdr:y>0.94875</cdr:y>
    </cdr:to>
    <cdr:pic>
      <cdr:nvPicPr>
        <cdr:cNvPr id="465922"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2730"/>
          <a:ext cx="2102337" cy="34421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0.91028</cdr:x>
      <cdr:y>0.90904</cdr:y>
    </cdr:from>
    <cdr:to>
      <cdr:x>0.97754</cdr:x>
      <cdr:y>0.98392</cdr:y>
    </cdr:to>
    <cdr:pic>
      <cdr:nvPicPr>
        <cdr:cNvPr id="4" name="Bildobjekt 3"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75650" y="5108575"/>
          <a:ext cx="618861" cy="4208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4.xml><?xml version="1.0" encoding="utf-8"?>
<xdr:wsDr xmlns:xdr="http://schemas.openxmlformats.org/drawingml/2006/spreadsheetDrawing" xmlns:a="http://schemas.openxmlformats.org/drawingml/2006/main">
  <xdr:absoluteAnchor>
    <xdr:pos x="0" y="0"/>
    <xdr:ext cx="9208008" cy="5614416"/>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cdr:x>
      <cdr:y>0.939</cdr:y>
    </cdr:from>
    <cdr:to>
      <cdr:x>0.0055</cdr:x>
      <cdr:y>0.94875</cdr:y>
    </cdr:to>
    <cdr:pic>
      <cdr:nvPicPr>
        <cdr:cNvPr id="494594"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2730"/>
          <a:ext cx="2116153" cy="34421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0.91308</cdr:x>
      <cdr:y>0.91181</cdr:y>
    </cdr:from>
    <cdr:to>
      <cdr:x>0.98008</cdr:x>
      <cdr:y>0.98631</cdr:y>
    </cdr:to>
    <cdr:pic>
      <cdr:nvPicPr>
        <cdr:cNvPr id="49461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401364" y="5124117"/>
          <a:ext cx="6164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6.xml><?xml version="1.0" encoding="utf-8"?>
<xdr:wsDr xmlns:xdr="http://schemas.openxmlformats.org/drawingml/2006/spreadsheetDrawing" xmlns:a="http://schemas.openxmlformats.org/drawingml/2006/main">
  <xdr:absoluteAnchor>
    <xdr:pos x="0" y="0"/>
    <xdr:ext cx="9208008" cy="5614416"/>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cdr:x>
      <cdr:y>0.939</cdr:y>
    </cdr:from>
    <cdr:to>
      <cdr:x>0.0045</cdr:x>
      <cdr:y>0.94875</cdr:y>
    </cdr:to>
    <cdr:pic>
      <cdr:nvPicPr>
        <cdr:cNvPr id="499714"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2730"/>
          <a:ext cx="2072402" cy="34421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0.9114</cdr:x>
      <cdr:y>0.91025</cdr:y>
    </cdr:from>
    <cdr:to>
      <cdr:x>0.97815</cdr:x>
      <cdr:y>0.98475</cdr:y>
    </cdr:to>
    <cdr:pic>
      <cdr:nvPicPr>
        <cdr:cNvPr id="49973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85910" y="5115354"/>
          <a:ext cx="6141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8.xml><?xml version="1.0" encoding="utf-8"?>
<xdr:wsDr xmlns:xdr="http://schemas.openxmlformats.org/drawingml/2006/spreadsheetDrawing" xmlns:a="http://schemas.openxmlformats.org/drawingml/2006/main">
  <xdr:absoluteAnchor>
    <xdr:pos x="0" y="0"/>
    <xdr:ext cx="9208008" cy="5614416"/>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cdr:x>
      <cdr:y>0.939</cdr:y>
    </cdr:from>
    <cdr:to>
      <cdr:x>0.0055</cdr:x>
      <cdr:y>0.948</cdr:y>
    </cdr:to>
    <cdr:pic>
      <cdr:nvPicPr>
        <cdr:cNvPr id="523267"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6945"/>
          <a:ext cx="2063191" cy="339995"/>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0.90894</cdr:x>
      <cdr:y>0.91194</cdr:y>
    </cdr:from>
    <cdr:to>
      <cdr:x>0.97619</cdr:x>
      <cdr:y>0.98644</cdr:y>
    </cdr:to>
    <cdr:pic>
      <cdr:nvPicPr>
        <cdr:cNvPr id="523286"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3264" y="5124879"/>
          <a:ext cx="618778"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20.xml><?xml version="1.0" encoding="utf-8"?>
<xdr:wsDr xmlns:xdr="http://schemas.openxmlformats.org/drawingml/2006/spreadsheetDrawing" xmlns:a="http://schemas.openxmlformats.org/drawingml/2006/main">
  <xdr:twoCellAnchor>
    <xdr:from>
      <xdr:col>1</xdr:col>
      <xdr:colOff>0</xdr:colOff>
      <xdr:row>39</xdr:row>
      <xdr:rowOff>0</xdr:rowOff>
    </xdr:from>
    <xdr:to>
      <xdr:col>3</xdr:col>
      <xdr:colOff>533400</xdr:colOff>
      <xdr:row>41</xdr:row>
      <xdr:rowOff>104775</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5838825"/>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238125</xdr:colOff>
      <xdr:row>39</xdr:row>
      <xdr:rowOff>28575</xdr:rowOff>
    </xdr:from>
    <xdr:to>
      <xdr:col>14</xdr:col>
      <xdr:colOff>857250</xdr:colOff>
      <xdr:row>42</xdr:row>
      <xdr:rowOff>47625</xdr:rowOff>
    </xdr:to>
    <xdr:pic>
      <xdr:nvPicPr>
        <xdr:cNvPr id="3" name="Bildobjekt 4"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0175" y="58674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showGridLines="0" tabSelected="1" zoomScale="90" zoomScaleNormal="90" workbookViewId="0">
      <selection sqref="A1:V1"/>
    </sheetView>
  </sheetViews>
  <sheetFormatPr defaultRowHeight="12.75" x14ac:dyDescent="0.2"/>
  <cols>
    <col min="22" max="22" width="0.140625" customWidth="1"/>
  </cols>
  <sheetData>
    <row r="1" spans="1:22" ht="32.25" customHeight="1" x14ac:dyDescent="0.2">
      <c r="A1" s="211" t="s">
        <v>218</v>
      </c>
      <c r="B1" s="212"/>
      <c r="C1" s="212"/>
      <c r="D1" s="212"/>
      <c r="E1" s="212"/>
      <c r="F1" s="212"/>
      <c r="G1" s="212"/>
      <c r="H1" s="212"/>
      <c r="I1" s="212"/>
      <c r="J1" s="212"/>
      <c r="K1" s="212"/>
      <c r="L1" s="212"/>
      <c r="M1" s="212"/>
      <c r="N1" s="212"/>
      <c r="O1" s="212"/>
      <c r="P1" s="212"/>
      <c r="Q1" s="212"/>
      <c r="R1" s="212"/>
      <c r="S1" s="213"/>
      <c r="T1" s="213"/>
      <c r="U1" s="213"/>
      <c r="V1" s="213"/>
    </row>
    <row r="11" spans="1:22" ht="65.25" customHeight="1" x14ac:dyDescent="0.4">
      <c r="B11" s="5" t="s">
        <v>195</v>
      </c>
    </row>
    <row r="12" spans="1:22" ht="20.25" x14ac:dyDescent="0.3">
      <c r="B12" s="6"/>
    </row>
    <row r="13" spans="1:22" ht="18.75" x14ac:dyDescent="0.3">
      <c r="B13" s="1"/>
    </row>
    <row r="14" spans="1:22" ht="14.25" customHeight="1" x14ac:dyDescent="0.2">
      <c r="B14" s="2" t="s">
        <v>215</v>
      </c>
    </row>
    <row r="15" spans="1:22" ht="16.5" customHeight="1" x14ac:dyDescent="0.3">
      <c r="B15" s="1"/>
    </row>
    <row r="16" spans="1:22" x14ac:dyDescent="0.2">
      <c r="B16" s="2" t="s">
        <v>0</v>
      </c>
    </row>
    <row r="17" spans="1:18" x14ac:dyDescent="0.2">
      <c r="B17" s="2" t="s">
        <v>2</v>
      </c>
    </row>
    <row r="18" spans="1:18" x14ac:dyDescent="0.2">
      <c r="B18" t="s">
        <v>3</v>
      </c>
    </row>
    <row r="19" spans="1:18" x14ac:dyDescent="0.2">
      <c r="B19" t="s">
        <v>4</v>
      </c>
    </row>
    <row r="21" spans="1:18" x14ac:dyDescent="0.2">
      <c r="B21" s="2" t="s">
        <v>5</v>
      </c>
    </row>
    <row r="22" spans="1:18" x14ac:dyDescent="0.2">
      <c r="B22" t="s">
        <v>6</v>
      </c>
    </row>
    <row r="23" spans="1:18" x14ac:dyDescent="0.2">
      <c r="B23" t="s">
        <v>189</v>
      </c>
    </row>
    <row r="24" spans="1:18" ht="18.75" x14ac:dyDescent="0.3">
      <c r="B24" s="3"/>
    </row>
    <row r="25" spans="1:18" x14ac:dyDescent="0.2">
      <c r="B25" s="2"/>
    </row>
    <row r="26" spans="1:18" x14ac:dyDescent="0.2">
      <c r="B26" s="4"/>
    </row>
    <row r="27" spans="1:18" s="24" customFormat="1" ht="11.25" x14ac:dyDescent="0.2">
      <c r="A27" s="11"/>
      <c r="B27" s="11"/>
      <c r="C27" s="11"/>
      <c r="D27" s="11"/>
      <c r="E27" s="11"/>
      <c r="F27" s="11"/>
      <c r="G27" s="11"/>
      <c r="H27" s="11"/>
      <c r="I27" s="11"/>
      <c r="J27" s="11"/>
      <c r="K27" s="11"/>
      <c r="L27" s="11"/>
      <c r="M27" s="11"/>
      <c r="N27" s="11"/>
      <c r="O27" s="11"/>
      <c r="P27" s="11"/>
      <c r="Q27" s="11"/>
      <c r="R27" s="11"/>
    </row>
    <row r="28" spans="1:18" s="24" customFormat="1" ht="11.25" x14ac:dyDescent="0.2">
      <c r="A28" s="11"/>
      <c r="B28" s="11"/>
      <c r="C28" s="11"/>
      <c r="D28" s="11"/>
      <c r="E28" s="11"/>
      <c r="F28" s="11"/>
      <c r="G28" s="11"/>
      <c r="H28" s="11"/>
      <c r="I28" s="11"/>
      <c r="J28" s="11"/>
      <c r="K28" s="11"/>
      <c r="L28" s="11"/>
      <c r="M28" s="11"/>
      <c r="N28" s="11"/>
      <c r="O28" s="11"/>
      <c r="P28" s="11"/>
      <c r="Q28" s="11"/>
      <c r="R28" s="11"/>
    </row>
    <row r="29" spans="1:18" s="24" customFormat="1" x14ac:dyDescent="0.2">
      <c r="A29" s="11"/>
      <c r="B29" s="202" t="s">
        <v>188</v>
      </c>
      <c r="C29" s="202"/>
      <c r="D29" s="202"/>
      <c r="E29" s="202" t="s">
        <v>210</v>
      </c>
      <c r="F29" s="202"/>
      <c r="G29" s="202"/>
      <c r="H29" s="202"/>
      <c r="I29" s="202"/>
      <c r="J29" s="203"/>
      <c r="K29" s="203"/>
      <c r="L29" s="203"/>
      <c r="M29" s="202"/>
      <c r="N29" s="11"/>
      <c r="O29" s="11"/>
      <c r="P29" s="11"/>
      <c r="Q29" s="11"/>
      <c r="R29" s="11"/>
    </row>
    <row r="30" spans="1:18" s="24" customFormat="1" x14ac:dyDescent="0.2">
      <c r="A30" s="11"/>
      <c r="B30" s="202"/>
      <c r="C30" s="202"/>
      <c r="D30" s="202"/>
      <c r="E30" s="203" t="s">
        <v>211</v>
      </c>
      <c r="F30" s="203"/>
      <c r="G30" s="203"/>
      <c r="H30" s="203"/>
      <c r="I30" s="203"/>
      <c r="J30" s="203"/>
      <c r="K30" s="203"/>
      <c r="L30" s="203"/>
      <c r="M30" s="202"/>
      <c r="N30" s="11"/>
      <c r="O30" s="11"/>
      <c r="P30" s="11"/>
      <c r="Q30" s="11"/>
      <c r="R30" s="11"/>
    </row>
    <row r="31" spans="1:18" s="24" customFormat="1" x14ac:dyDescent="0.2">
      <c r="A31" s="11"/>
      <c r="B31" s="202"/>
      <c r="C31" s="202"/>
      <c r="D31" s="202"/>
      <c r="E31" s="204" t="s">
        <v>212</v>
      </c>
      <c r="F31" s="203"/>
      <c r="G31" s="203"/>
      <c r="H31" s="203"/>
      <c r="I31" s="203"/>
      <c r="J31" s="203"/>
      <c r="K31" s="203"/>
      <c r="L31" s="203"/>
      <c r="M31" s="202"/>
      <c r="N31" s="11"/>
      <c r="O31" s="11"/>
      <c r="P31" s="11"/>
      <c r="Q31" s="11"/>
      <c r="R31" s="11"/>
    </row>
    <row r="32" spans="1:18" s="24" customFormat="1" x14ac:dyDescent="0.2">
      <c r="A32" s="11"/>
      <c r="B32" s="202"/>
      <c r="C32" s="202"/>
      <c r="D32" s="202"/>
      <c r="E32" s="203" t="s">
        <v>213</v>
      </c>
      <c r="F32" s="203"/>
      <c r="G32" s="203"/>
      <c r="H32" s="203"/>
      <c r="I32" s="203"/>
      <c r="J32" s="203"/>
      <c r="K32" s="203"/>
      <c r="L32" s="203"/>
      <c r="M32" s="202"/>
      <c r="N32" s="11"/>
      <c r="O32" s="11"/>
      <c r="P32" s="11"/>
      <c r="Q32" s="11"/>
      <c r="R32" s="11"/>
    </row>
    <row r="33" spans="1:18" s="24" customFormat="1" x14ac:dyDescent="0.2">
      <c r="A33" s="11"/>
      <c r="B33" s="202"/>
      <c r="C33" s="202"/>
      <c r="D33" s="202"/>
      <c r="E33" s="203"/>
      <c r="F33" s="203"/>
      <c r="G33" s="203"/>
      <c r="H33" s="203"/>
      <c r="I33" s="202"/>
      <c r="J33" s="202"/>
      <c r="K33" s="202"/>
      <c r="L33" s="202"/>
      <c r="M33" s="202"/>
      <c r="N33" s="11"/>
      <c r="O33" s="11"/>
      <c r="P33" s="11"/>
      <c r="Q33" s="11"/>
      <c r="R33" s="11"/>
    </row>
    <row r="34" spans="1:18" s="24" customFormat="1" x14ac:dyDescent="0.2">
      <c r="A34" s="11"/>
      <c r="B34" s="202" t="s">
        <v>214</v>
      </c>
      <c r="C34" s="202"/>
      <c r="D34" s="202"/>
      <c r="E34" s="202"/>
      <c r="F34" s="202"/>
      <c r="G34" s="202"/>
      <c r="H34" s="202"/>
      <c r="I34" s="202"/>
      <c r="J34" s="202"/>
      <c r="K34" s="202"/>
      <c r="L34" s="202"/>
      <c r="M34" s="202"/>
      <c r="N34" s="11"/>
      <c r="O34" s="11"/>
      <c r="P34" s="11"/>
      <c r="Q34" s="11"/>
      <c r="R34" s="11"/>
    </row>
    <row r="35" spans="1:18" s="24" customFormat="1" x14ac:dyDescent="0.2">
      <c r="A35" s="11"/>
      <c r="B35" s="202"/>
      <c r="C35" s="202"/>
      <c r="D35" s="202"/>
      <c r="E35" s="202"/>
      <c r="F35" s="202"/>
      <c r="G35" s="202"/>
      <c r="H35" s="202"/>
      <c r="I35" s="202"/>
      <c r="J35" s="202"/>
      <c r="K35" s="202"/>
      <c r="L35" s="202"/>
      <c r="M35" s="202"/>
      <c r="N35" s="11"/>
      <c r="O35" s="11"/>
      <c r="P35" s="11"/>
      <c r="Q35" s="11"/>
      <c r="R35" s="11"/>
    </row>
    <row r="36" spans="1:18" s="24" customFormat="1" x14ac:dyDescent="0.2">
      <c r="A36" s="11"/>
      <c r="B36" s="214" t="s">
        <v>192</v>
      </c>
      <c r="C36" s="214"/>
      <c r="D36" s="214"/>
      <c r="E36" s="214"/>
      <c r="F36" s="214"/>
      <c r="G36" s="214"/>
      <c r="H36" s="214"/>
      <c r="I36" s="214"/>
      <c r="J36" s="214"/>
      <c r="K36" s="214"/>
      <c r="L36" s="214"/>
      <c r="M36" s="214"/>
      <c r="N36" s="11"/>
      <c r="O36" s="11"/>
      <c r="P36" s="11"/>
      <c r="Q36" s="11"/>
      <c r="R36" s="11"/>
    </row>
    <row r="37" spans="1:18" s="24" customFormat="1" ht="10.5" x14ac:dyDescent="0.15"/>
    <row r="38" spans="1:18" s="24" customFormat="1" ht="10.5" x14ac:dyDescent="0.15"/>
    <row r="39" spans="1:18" s="24" customFormat="1" ht="10.5" x14ac:dyDescent="0.15"/>
    <row r="40" spans="1:18" s="24" customFormat="1" ht="10.5" x14ac:dyDescent="0.15"/>
    <row r="41" spans="1:18" s="24" customFormat="1" ht="10.5" x14ac:dyDescent="0.15"/>
    <row r="42" spans="1:18" s="24" customFormat="1" ht="10.5" x14ac:dyDescent="0.15"/>
  </sheetData>
  <mergeCells count="2">
    <mergeCell ref="A1:V1"/>
    <mergeCell ref="B36:M36"/>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5"/>
  <sheetViews>
    <sheetView workbookViewId="0">
      <selection sqref="A1:V1"/>
    </sheetView>
  </sheetViews>
  <sheetFormatPr defaultRowHeight="12.75" x14ac:dyDescent="0.2"/>
  <cols>
    <col min="1" max="16384" width="9.140625" style="8"/>
  </cols>
  <sheetData>
    <row r="2" spans="1:14" x14ac:dyDescent="0.2">
      <c r="A2" s="7" t="s">
        <v>1</v>
      </c>
    </row>
    <row r="3" spans="1:14" x14ac:dyDescent="0.2">
      <c r="A3" s="198" t="s">
        <v>196</v>
      </c>
    </row>
    <row r="5" spans="1:14" ht="12.75" customHeight="1" x14ac:dyDescent="0.2">
      <c r="A5" s="206" t="s">
        <v>190</v>
      </c>
      <c r="B5" s="205"/>
      <c r="C5" s="205"/>
      <c r="D5" s="205"/>
      <c r="E5" s="205"/>
      <c r="F5" s="205"/>
      <c r="G5" s="205"/>
      <c r="H5" s="205"/>
      <c r="I5" s="205"/>
      <c r="J5" s="205"/>
      <c r="K5" s="205"/>
      <c r="L5" s="205"/>
      <c r="M5" s="205"/>
      <c r="N5" s="205"/>
    </row>
    <row r="6" spans="1:14" x14ac:dyDescent="0.2">
      <c r="A6" s="206" t="s">
        <v>197</v>
      </c>
      <c r="B6" s="205"/>
      <c r="C6" s="205"/>
      <c r="D6" s="205"/>
      <c r="E6" s="205"/>
      <c r="F6" s="205"/>
      <c r="G6" s="205"/>
      <c r="H6" s="205"/>
      <c r="I6" s="205"/>
      <c r="J6" s="205"/>
      <c r="K6" s="205"/>
      <c r="L6" s="205"/>
      <c r="M6" s="205"/>
      <c r="N6" s="205"/>
    </row>
    <row r="8" spans="1:14" x14ac:dyDescent="0.2">
      <c r="A8" s="198" t="s">
        <v>191</v>
      </c>
      <c r="B8" s="207"/>
      <c r="C8" s="207"/>
      <c r="D8" s="207"/>
      <c r="E8" s="207"/>
      <c r="F8" s="207"/>
      <c r="G8" s="207"/>
      <c r="H8" s="207"/>
      <c r="I8" s="207"/>
      <c r="J8" s="207"/>
      <c r="K8" s="207"/>
      <c r="L8" s="207"/>
      <c r="M8" s="207"/>
      <c r="N8" s="207"/>
    </row>
    <row r="9" spans="1:14" x14ac:dyDescent="0.2">
      <c r="A9" s="198" t="s">
        <v>198</v>
      </c>
      <c r="B9" s="207"/>
      <c r="C9" s="207"/>
      <c r="D9" s="207"/>
      <c r="E9" s="207"/>
      <c r="F9" s="207"/>
      <c r="G9" s="207"/>
      <c r="H9" s="207"/>
      <c r="I9" s="207"/>
      <c r="J9" s="207"/>
      <c r="K9" s="207"/>
      <c r="L9" s="207"/>
      <c r="M9" s="207"/>
      <c r="N9" s="207"/>
    </row>
    <row r="11" spans="1:14" x14ac:dyDescent="0.2">
      <c r="A11" s="198" t="s">
        <v>199</v>
      </c>
    </row>
    <row r="13" spans="1:14" x14ac:dyDescent="0.2">
      <c r="A13" s="8" t="s">
        <v>7</v>
      </c>
    </row>
    <row r="15" spans="1:14" x14ac:dyDescent="0.2">
      <c r="A15" s="8" t="s">
        <v>8</v>
      </c>
    </row>
    <row r="17" spans="1:1" x14ac:dyDescent="0.2">
      <c r="A17" s="8" t="s">
        <v>9</v>
      </c>
    </row>
    <row r="19" spans="1:1" x14ac:dyDescent="0.2">
      <c r="A19" s="8" t="s">
        <v>10</v>
      </c>
    </row>
    <row r="21" spans="1:1" x14ac:dyDescent="0.2">
      <c r="A21" s="8" t="s">
        <v>11</v>
      </c>
    </row>
    <row r="23" spans="1:1" x14ac:dyDescent="0.2">
      <c r="A23" s="198" t="s">
        <v>12</v>
      </c>
    </row>
    <row r="35" spans="1:14" x14ac:dyDescent="0.2">
      <c r="A35" s="199"/>
      <c r="B35" s="199"/>
      <c r="C35" s="199"/>
      <c r="D35" s="199"/>
      <c r="E35" s="199"/>
      <c r="F35" s="199"/>
      <c r="G35" s="199"/>
      <c r="H35" s="199"/>
      <c r="I35" s="199"/>
      <c r="J35" s="199"/>
      <c r="K35" s="199"/>
      <c r="L35" s="199"/>
      <c r="M35" s="199"/>
      <c r="N35" s="199"/>
    </row>
  </sheetData>
  <hyperlinks>
    <hyperlink ref="A23" location="'Data till figurer'!A1" display="Data till figurer"/>
    <hyperlink ref="A5" location="'Tabell 2'!A1" display="Tabell 2. Inrikes godstransporter med svenska lastbilar. Lastade och lossade godsmängder efter län samt efter destination respektive ursprung, "/>
    <hyperlink ref="A8" location="'Tabell 3'!A1" display="Tabell 3. Inrikes godstransporter med svenska lastbilar fördelat på varugrupper (NST 2007). Antal transporter med last, körda kilometer med last, "/>
    <hyperlink ref="A3" location="'Tabell 1'!A1" display="Tabell 1. Svenska lastbilars godstransporter, kvartal 2 år 2014 och år 2013"/>
    <hyperlink ref="A11" location="Kvartalstabeller!Utskriftsområde" display="Kvartalstabeller. Transporternas utveckling 2010-2014"/>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topLeftCell="A28" zoomScaleNormal="100" workbookViewId="0">
      <selection sqref="A1:V1"/>
    </sheetView>
  </sheetViews>
  <sheetFormatPr defaultRowHeight="12.75" x14ac:dyDescent="0.2"/>
  <sheetData>
    <row r="1" spans="1:14" ht="19.5" x14ac:dyDescent="0.2">
      <c r="A1" s="201" t="s">
        <v>200</v>
      </c>
      <c r="B1" s="201"/>
      <c r="C1" s="201"/>
      <c r="D1" s="201"/>
      <c r="E1" s="201"/>
      <c r="F1" s="201"/>
      <c r="G1" s="201"/>
      <c r="H1" s="201"/>
      <c r="I1" s="201"/>
      <c r="J1" s="201"/>
      <c r="K1" s="201"/>
      <c r="L1" s="201"/>
      <c r="M1" s="201"/>
      <c r="N1" s="201"/>
    </row>
    <row r="2" spans="1:14" x14ac:dyDescent="0.2">
      <c r="A2" s="8"/>
      <c r="B2" s="8"/>
      <c r="C2" s="8"/>
      <c r="D2" s="8"/>
      <c r="E2" s="8"/>
      <c r="F2" s="8"/>
      <c r="G2" s="8"/>
      <c r="H2" s="8"/>
      <c r="I2" s="8"/>
      <c r="J2" s="8"/>
      <c r="K2" s="8"/>
      <c r="L2" s="8"/>
      <c r="M2" s="8"/>
      <c r="N2" s="8"/>
    </row>
    <row r="3" spans="1:14" x14ac:dyDescent="0.2">
      <c r="A3" s="215" t="s">
        <v>219</v>
      </c>
      <c r="B3" s="215"/>
      <c r="C3" s="215"/>
      <c r="D3" s="215"/>
      <c r="E3" s="215"/>
      <c r="F3" s="215"/>
      <c r="G3" s="215"/>
      <c r="H3" s="215"/>
      <c r="I3" s="215"/>
      <c r="J3" s="215"/>
      <c r="K3" s="215"/>
      <c r="L3" s="215"/>
      <c r="M3" s="215"/>
      <c r="N3" s="215"/>
    </row>
    <row r="4" spans="1:14" x14ac:dyDescent="0.2">
      <c r="A4" s="215"/>
      <c r="B4" s="215"/>
      <c r="C4" s="215"/>
      <c r="D4" s="215"/>
      <c r="E4" s="215"/>
      <c r="F4" s="215"/>
      <c r="G4" s="215"/>
      <c r="H4" s="215"/>
      <c r="I4" s="215"/>
      <c r="J4" s="215"/>
      <c r="K4" s="215"/>
      <c r="L4" s="215"/>
      <c r="M4" s="215"/>
      <c r="N4" s="215"/>
    </row>
    <row r="5" spans="1:14" x14ac:dyDescent="0.2">
      <c r="A5" s="215"/>
      <c r="B5" s="215"/>
      <c r="C5" s="215"/>
      <c r="D5" s="215"/>
      <c r="E5" s="215"/>
      <c r="F5" s="215"/>
      <c r="G5" s="215"/>
      <c r="H5" s="215"/>
      <c r="I5" s="215"/>
      <c r="J5" s="215"/>
      <c r="K5" s="215"/>
      <c r="L5" s="215"/>
      <c r="M5" s="215"/>
      <c r="N5" s="215"/>
    </row>
    <row r="6" spans="1:14" x14ac:dyDescent="0.2">
      <c r="A6" s="215"/>
      <c r="B6" s="215"/>
      <c r="C6" s="215"/>
      <c r="D6" s="215"/>
      <c r="E6" s="215"/>
      <c r="F6" s="215"/>
      <c r="G6" s="215"/>
      <c r="H6" s="215"/>
      <c r="I6" s="215"/>
      <c r="J6" s="215"/>
      <c r="K6" s="215"/>
      <c r="L6" s="215"/>
      <c r="M6" s="215"/>
      <c r="N6" s="215"/>
    </row>
    <row r="7" spans="1:14" x14ac:dyDescent="0.2">
      <c r="A7" s="215"/>
      <c r="B7" s="215"/>
      <c r="C7" s="215"/>
      <c r="D7" s="215"/>
      <c r="E7" s="215"/>
      <c r="F7" s="215"/>
      <c r="G7" s="215"/>
      <c r="H7" s="215"/>
      <c r="I7" s="215"/>
      <c r="J7" s="215"/>
      <c r="K7" s="215"/>
      <c r="L7" s="215"/>
      <c r="M7" s="215"/>
      <c r="N7" s="215"/>
    </row>
    <row r="8" spans="1:14" x14ac:dyDescent="0.2">
      <c r="A8" s="215"/>
      <c r="B8" s="215"/>
      <c r="C8" s="215"/>
      <c r="D8" s="215"/>
      <c r="E8" s="215"/>
      <c r="F8" s="215"/>
      <c r="G8" s="215"/>
      <c r="H8" s="215"/>
      <c r="I8" s="215"/>
      <c r="J8" s="215"/>
      <c r="K8" s="215"/>
      <c r="L8" s="215"/>
      <c r="M8" s="215"/>
      <c r="N8" s="215"/>
    </row>
    <row r="9" spans="1:14" x14ac:dyDescent="0.2">
      <c r="A9" s="215"/>
      <c r="B9" s="215"/>
      <c r="C9" s="215"/>
      <c r="D9" s="215"/>
      <c r="E9" s="215"/>
      <c r="F9" s="215"/>
      <c r="G9" s="215"/>
      <c r="H9" s="215"/>
      <c r="I9" s="215"/>
      <c r="J9" s="215"/>
      <c r="K9" s="215"/>
      <c r="L9" s="215"/>
      <c r="M9" s="215"/>
      <c r="N9" s="215"/>
    </row>
    <row r="10" spans="1:14" x14ac:dyDescent="0.2">
      <c r="A10" s="215"/>
      <c r="B10" s="215"/>
      <c r="C10" s="215"/>
      <c r="D10" s="215"/>
      <c r="E10" s="215"/>
      <c r="F10" s="215"/>
      <c r="G10" s="215"/>
      <c r="H10" s="215"/>
      <c r="I10" s="215"/>
      <c r="J10" s="215"/>
      <c r="K10" s="215"/>
      <c r="L10" s="215"/>
      <c r="M10" s="215"/>
      <c r="N10" s="215"/>
    </row>
    <row r="11" spans="1:14" x14ac:dyDescent="0.2">
      <c r="A11" s="215"/>
      <c r="B11" s="215"/>
      <c r="C11" s="215"/>
      <c r="D11" s="215"/>
      <c r="E11" s="215"/>
      <c r="F11" s="215"/>
      <c r="G11" s="215"/>
      <c r="H11" s="215"/>
      <c r="I11" s="215"/>
      <c r="J11" s="215"/>
      <c r="K11" s="215"/>
      <c r="L11" s="215"/>
      <c r="M11" s="215"/>
      <c r="N11" s="215"/>
    </row>
    <row r="12" spans="1:14" x14ac:dyDescent="0.2">
      <c r="A12" s="215"/>
      <c r="B12" s="215"/>
      <c r="C12" s="215"/>
      <c r="D12" s="215"/>
      <c r="E12" s="215"/>
      <c r="F12" s="215"/>
      <c r="G12" s="215"/>
      <c r="H12" s="215"/>
      <c r="I12" s="215"/>
      <c r="J12" s="215"/>
      <c r="K12" s="215"/>
      <c r="L12" s="215"/>
      <c r="M12" s="215"/>
      <c r="N12" s="215"/>
    </row>
    <row r="13" spans="1:14" x14ac:dyDescent="0.2">
      <c r="A13" s="215"/>
      <c r="B13" s="215"/>
      <c r="C13" s="215"/>
      <c r="D13" s="215"/>
      <c r="E13" s="215"/>
      <c r="F13" s="215"/>
      <c r="G13" s="215"/>
      <c r="H13" s="215"/>
      <c r="I13" s="215"/>
      <c r="J13" s="215"/>
      <c r="K13" s="215"/>
      <c r="L13" s="215"/>
      <c r="M13" s="215"/>
      <c r="N13" s="215"/>
    </row>
    <row r="14" spans="1:14" x14ac:dyDescent="0.2">
      <c r="A14" s="215"/>
      <c r="B14" s="215"/>
      <c r="C14" s="215"/>
      <c r="D14" s="215"/>
      <c r="E14" s="215"/>
      <c r="F14" s="215"/>
      <c r="G14" s="215"/>
      <c r="H14" s="215"/>
      <c r="I14" s="215"/>
      <c r="J14" s="215"/>
      <c r="K14" s="215"/>
      <c r="L14" s="215"/>
      <c r="M14" s="215"/>
      <c r="N14" s="215"/>
    </row>
    <row r="15" spans="1:14" x14ac:dyDescent="0.2">
      <c r="A15" s="215"/>
      <c r="B15" s="215"/>
      <c r="C15" s="215"/>
      <c r="D15" s="215"/>
      <c r="E15" s="215"/>
      <c r="F15" s="215"/>
      <c r="G15" s="215"/>
      <c r="H15" s="215"/>
      <c r="I15" s="215"/>
      <c r="J15" s="215"/>
      <c r="K15" s="215"/>
      <c r="L15" s="215"/>
      <c r="M15" s="215"/>
      <c r="N15" s="215"/>
    </row>
    <row r="16" spans="1:14" x14ac:dyDescent="0.2">
      <c r="A16" s="215"/>
      <c r="B16" s="215"/>
      <c r="C16" s="215"/>
      <c r="D16" s="215"/>
      <c r="E16" s="215"/>
      <c r="F16" s="215"/>
      <c r="G16" s="215"/>
      <c r="H16" s="215"/>
      <c r="I16" s="215"/>
      <c r="J16" s="215"/>
      <c r="K16" s="215"/>
      <c r="L16" s="215"/>
      <c r="M16" s="215"/>
      <c r="N16" s="215"/>
    </row>
    <row r="17" spans="1:14" x14ac:dyDescent="0.2">
      <c r="A17" s="215"/>
      <c r="B17" s="215"/>
      <c r="C17" s="215"/>
      <c r="D17" s="215"/>
      <c r="E17" s="215"/>
      <c r="F17" s="215"/>
      <c r="G17" s="215"/>
      <c r="H17" s="215"/>
      <c r="I17" s="215"/>
      <c r="J17" s="215"/>
      <c r="K17" s="215"/>
      <c r="L17" s="215"/>
      <c r="M17" s="215"/>
      <c r="N17" s="215"/>
    </row>
    <row r="18" spans="1:14" x14ac:dyDescent="0.2">
      <c r="A18" s="215"/>
      <c r="B18" s="215"/>
      <c r="C18" s="215"/>
      <c r="D18" s="215"/>
      <c r="E18" s="215"/>
      <c r="F18" s="215"/>
      <c r="G18" s="215"/>
      <c r="H18" s="215"/>
      <c r="I18" s="215"/>
      <c r="J18" s="215"/>
      <c r="K18" s="215"/>
      <c r="L18" s="215"/>
      <c r="M18" s="215"/>
      <c r="N18" s="215"/>
    </row>
    <row r="19" spans="1:14" x14ac:dyDescent="0.2">
      <c r="A19" s="215"/>
      <c r="B19" s="215"/>
      <c r="C19" s="215"/>
      <c r="D19" s="215"/>
      <c r="E19" s="215"/>
      <c r="F19" s="215"/>
      <c r="G19" s="215"/>
      <c r="H19" s="215"/>
      <c r="I19" s="215"/>
      <c r="J19" s="215"/>
      <c r="K19" s="215"/>
      <c r="L19" s="215"/>
      <c r="M19" s="215"/>
      <c r="N19" s="215"/>
    </row>
    <row r="20" spans="1:14" x14ac:dyDescent="0.2">
      <c r="A20" s="215"/>
      <c r="B20" s="215"/>
      <c r="C20" s="215"/>
      <c r="D20" s="215"/>
      <c r="E20" s="215"/>
      <c r="F20" s="215"/>
      <c r="G20" s="215"/>
      <c r="H20" s="215"/>
      <c r="I20" s="215"/>
      <c r="J20" s="215"/>
      <c r="K20" s="215"/>
      <c r="L20" s="215"/>
      <c r="M20" s="215"/>
      <c r="N20" s="215"/>
    </row>
    <row r="21" spans="1:14" x14ac:dyDescent="0.2">
      <c r="A21" s="215"/>
      <c r="B21" s="215"/>
      <c r="C21" s="215"/>
      <c r="D21" s="215"/>
      <c r="E21" s="215"/>
      <c r="F21" s="215"/>
      <c r="G21" s="215"/>
      <c r="H21" s="215"/>
      <c r="I21" s="215"/>
      <c r="J21" s="215"/>
      <c r="K21" s="215"/>
      <c r="L21" s="215"/>
      <c r="M21" s="215"/>
      <c r="N21" s="215"/>
    </row>
    <row r="22" spans="1:14" x14ac:dyDescent="0.2">
      <c r="A22" s="215"/>
      <c r="B22" s="215"/>
      <c r="C22" s="215"/>
      <c r="D22" s="215"/>
      <c r="E22" s="215"/>
      <c r="F22" s="215"/>
      <c r="G22" s="215"/>
      <c r="H22" s="215"/>
      <c r="I22" s="215"/>
      <c r="J22" s="215"/>
      <c r="K22" s="215"/>
      <c r="L22" s="215"/>
      <c r="M22" s="215"/>
      <c r="N22" s="215"/>
    </row>
    <row r="23" spans="1:14" x14ac:dyDescent="0.2">
      <c r="A23" s="215"/>
      <c r="B23" s="215"/>
      <c r="C23" s="215"/>
      <c r="D23" s="215"/>
      <c r="E23" s="215"/>
      <c r="F23" s="215"/>
      <c r="G23" s="215"/>
      <c r="H23" s="215"/>
      <c r="I23" s="215"/>
      <c r="J23" s="215"/>
      <c r="K23" s="215"/>
      <c r="L23" s="215"/>
      <c r="M23" s="215"/>
      <c r="N23" s="215"/>
    </row>
    <row r="24" spans="1:14" x14ac:dyDescent="0.2">
      <c r="A24" s="215"/>
      <c r="B24" s="215"/>
      <c r="C24" s="215"/>
      <c r="D24" s="215"/>
      <c r="E24" s="215"/>
      <c r="F24" s="215"/>
      <c r="G24" s="215"/>
      <c r="H24" s="215"/>
      <c r="I24" s="215"/>
      <c r="J24" s="215"/>
      <c r="K24" s="215"/>
      <c r="L24" s="215"/>
      <c r="M24" s="215"/>
      <c r="N24" s="215"/>
    </row>
    <row r="25" spans="1:14" x14ac:dyDescent="0.2">
      <c r="A25" s="215"/>
      <c r="B25" s="215"/>
      <c r="C25" s="215"/>
      <c r="D25" s="215"/>
      <c r="E25" s="215"/>
      <c r="F25" s="215"/>
      <c r="G25" s="215"/>
      <c r="H25" s="215"/>
      <c r="I25" s="215"/>
      <c r="J25" s="215"/>
      <c r="K25" s="215"/>
      <c r="L25" s="215"/>
      <c r="M25" s="215"/>
      <c r="N25" s="215"/>
    </row>
    <row r="26" spans="1:14" x14ac:dyDescent="0.2">
      <c r="A26" s="215"/>
      <c r="B26" s="215"/>
      <c r="C26" s="215"/>
      <c r="D26" s="215"/>
      <c r="E26" s="215"/>
      <c r="F26" s="215"/>
      <c r="G26" s="215"/>
      <c r="H26" s="215"/>
      <c r="I26" s="215"/>
      <c r="J26" s="215"/>
      <c r="K26" s="215"/>
      <c r="L26" s="215"/>
      <c r="M26" s="215"/>
      <c r="N26" s="215"/>
    </row>
    <row r="27" spans="1:14" x14ac:dyDescent="0.2">
      <c r="A27" s="215"/>
      <c r="B27" s="215"/>
      <c r="C27" s="215"/>
      <c r="D27" s="215"/>
      <c r="E27" s="215"/>
      <c r="F27" s="215"/>
      <c r="G27" s="215"/>
      <c r="H27" s="215"/>
      <c r="I27" s="215"/>
      <c r="J27" s="215"/>
      <c r="K27" s="215"/>
      <c r="L27" s="215"/>
      <c r="M27" s="215"/>
      <c r="N27" s="215"/>
    </row>
    <row r="28" spans="1:14" x14ac:dyDescent="0.2">
      <c r="A28" s="215"/>
      <c r="B28" s="215"/>
      <c r="C28" s="215"/>
      <c r="D28" s="215"/>
      <c r="E28" s="215"/>
      <c r="F28" s="215"/>
      <c r="G28" s="215"/>
      <c r="H28" s="215"/>
      <c r="I28" s="215"/>
      <c r="J28" s="215"/>
      <c r="K28" s="215"/>
      <c r="L28" s="215"/>
      <c r="M28" s="215"/>
      <c r="N28" s="215"/>
    </row>
    <row r="29" spans="1:14" x14ac:dyDescent="0.2">
      <c r="A29" s="215"/>
      <c r="B29" s="215"/>
      <c r="C29" s="215"/>
      <c r="D29" s="215"/>
      <c r="E29" s="215"/>
      <c r="F29" s="215"/>
      <c r="G29" s="215"/>
      <c r="H29" s="215"/>
      <c r="I29" s="215"/>
      <c r="J29" s="215"/>
      <c r="K29" s="215"/>
      <c r="L29" s="215"/>
      <c r="M29" s="215"/>
      <c r="N29" s="215"/>
    </row>
    <row r="30" spans="1:14" x14ac:dyDescent="0.2">
      <c r="A30" s="215"/>
      <c r="B30" s="215"/>
      <c r="C30" s="215"/>
      <c r="D30" s="215"/>
      <c r="E30" s="215"/>
      <c r="F30" s="215"/>
      <c r="G30" s="215"/>
      <c r="H30" s="215"/>
      <c r="I30" s="215"/>
      <c r="J30" s="215"/>
      <c r="K30" s="215"/>
      <c r="L30" s="215"/>
      <c r="M30" s="215"/>
      <c r="N30" s="215"/>
    </row>
    <row r="31" spans="1:14" x14ac:dyDescent="0.2">
      <c r="A31" s="215"/>
      <c r="B31" s="215"/>
      <c r="C31" s="215"/>
      <c r="D31" s="215"/>
      <c r="E31" s="215"/>
      <c r="F31" s="215"/>
      <c r="G31" s="215"/>
      <c r="H31" s="215"/>
      <c r="I31" s="215"/>
      <c r="J31" s="215"/>
      <c r="K31" s="215"/>
      <c r="L31" s="215"/>
      <c r="M31" s="215"/>
      <c r="N31" s="215"/>
    </row>
    <row r="32" spans="1:14" x14ac:dyDescent="0.2">
      <c r="A32" s="215"/>
      <c r="B32" s="215"/>
      <c r="C32" s="215"/>
      <c r="D32" s="215"/>
      <c r="E32" s="215"/>
      <c r="F32" s="215"/>
      <c r="G32" s="215"/>
      <c r="H32" s="215"/>
      <c r="I32" s="215"/>
      <c r="J32" s="215"/>
      <c r="K32" s="215"/>
      <c r="L32" s="215"/>
      <c r="M32" s="215"/>
      <c r="N32" s="215"/>
    </row>
    <row r="33" spans="1:14" s="8" customFormat="1" x14ac:dyDescent="0.2"/>
    <row r="34" spans="1:14" s="8" customFormat="1" x14ac:dyDescent="0.2">
      <c r="A34" s="199"/>
      <c r="B34" s="199"/>
      <c r="C34" s="199"/>
      <c r="D34" s="199"/>
      <c r="E34" s="199"/>
      <c r="F34" s="199"/>
      <c r="G34" s="199"/>
      <c r="H34" s="199"/>
      <c r="I34" s="199"/>
      <c r="J34" s="199"/>
      <c r="K34" s="199"/>
      <c r="L34" s="199"/>
      <c r="M34" s="199"/>
      <c r="N34" s="199"/>
    </row>
    <row r="35" spans="1:14" s="8" customFormat="1" x14ac:dyDescent="0.2"/>
    <row r="36" spans="1:14" s="8" customFormat="1" x14ac:dyDescent="0.2"/>
    <row r="37" spans="1:14" s="8" customFormat="1" x14ac:dyDescent="0.2"/>
    <row r="38" spans="1:14" s="8" customFormat="1" x14ac:dyDescent="0.2"/>
    <row r="39" spans="1:14" x14ac:dyDescent="0.2">
      <c r="A39" s="8"/>
      <c r="B39" s="8"/>
      <c r="C39" s="8"/>
      <c r="D39" s="8"/>
      <c r="E39" s="8"/>
      <c r="F39" s="8"/>
      <c r="G39" s="8"/>
      <c r="H39" s="8"/>
      <c r="I39" s="8"/>
      <c r="J39" s="8"/>
      <c r="K39" s="8"/>
      <c r="L39" s="8"/>
      <c r="M39" s="8"/>
      <c r="N39" s="8"/>
    </row>
    <row r="40" spans="1:14" x14ac:dyDescent="0.2">
      <c r="A40" s="215" t="s">
        <v>220</v>
      </c>
      <c r="B40" s="215"/>
      <c r="C40" s="215"/>
      <c r="D40" s="215"/>
      <c r="E40" s="215"/>
      <c r="F40" s="215"/>
      <c r="G40" s="215"/>
      <c r="H40" s="215"/>
      <c r="I40" s="215"/>
      <c r="J40" s="215"/>
      <c r="K40" s="215"/>
      <c r="L40" s="215"/>
      <c r="M40" s="215"/>
      <c r="N40" s="215"/>
    </row>
    <row r="41" spans="1:14" x14ac:dyDescent="0.2">
      <c r="A41" s="215"/>
      <c r="B41" s="215"/>
      <c r="C41" s="215"/>
      <c r="D41" s="215"/>
      <c r="E41" s="215"/>
      <c r="F41" s="215"/>
      <c r="G41" s="215"/>
      <c r="H41" s="215"/>
      <c r="I41" s="215"/>
      <c r="J41" s="215"/>
      <c r="K41" s="215"/>
      <c r="L41" s="215"/>
      <c r="M41" s="215"/>
      <c r="N41" s="215"/>
    </row>
    <row r="42" spans="1:14" x14ac:dyDescent="0.2">
      <c r="A42" s="215"/>
      <c r="B42" s="215"/>
      <c r="C42" s="215"/>
      <c r="D42" s="215"/>
      <c r="E42" s="215"/>
      <c r="F42" s="215"/>
      <c r="G42" s="215"/>
      <c r="H42" s="215"/>
      <c r="I42" s="215"/>
      <c r="J42" s="215"/>
      <c r="K42" s="215"/>
      <c r="L42" s="215"/>
      <c r="M42" s="215"/>
      <c r="N42" s="215"/>
    </row>
    <row r="43" spans="1:14" x14ac:dyDescent="0.2">
      <c r="A43" s="215"/>
      <c r="B43" s="215"/>
      <c r="C43" s="215"/>
      <c r="D43" s="215"/>
      <c r="E43" s="215"/>
      <c r="F43" s="215"/>
      <c r="G43" s="215"/>
      <c r="H43" s="215"/>
      <c r="I43" s="215"/>
      <c r="J43" s="215"/>
      <c r="K43" s="215"/>
      <c r="L43" s="215"/>
      <c r="M43" s="215"/>
      <c r="N43" s="215"/>
    </row>
    <row r="44" spans="1:14" x14ac:dyDescent="0.2">
      <c r="A44" s="215"/>
      <c r="B44" s="215"/>
      <c r="C44" s="215"/>
      <c r="D44" s="215"/>
      <c r="E44" s="215"/>
      <c r="F44" s="215"/>
      <c r="G44" s="215"/>
      <c r="H44" s="215"/>
      <c r="I44" s="215"/>
      <c r="J44" s="215"/>
      <c r="K44" s="215"/>
      <c r="L44" s="215"/>
      <c r="M44" s="215"/>
      <c r="N44" s="215"/>
    </row>
    <row r="45" spans="1:14" x14ac:dyDescent="0.2">
      <c r="A45" s="215"/>
      <c r="B45" s="215"/>
      <c r="C45" s="215"/>
      <c r="D45" s="215"/>
      <c r="E45" s="215"/>
      <c r="F45" s="215"/>
      <c r="G45" s="215"/>
      <c r="H45" s="215"/>
      <c r="I45" s="215"/>
      <c r="J45" s="215"/>
      <c r="K45" s="215"/>
      <c r="L45" s="215"/>
      <c r="M45" s="215"/>
      <c r="N45" s="215"/>
    </row>
    <row r="46" spans="1:14" x14ac:dyDescent="0.2">
      <c r="A46" s="215"/>
      <c r="B46" s="215"/>
      <c r="C46" s="215"/>
      <c r="D46" s="215"/>
      <c r="E46" s="215"/>
      <c r="F46" s="215"/>
      <c r="G46" s="215"/>
      <c r="H46" s="215"/>
      <c r="I46" s="215"/>
      <c r="J46" s="215"/>
      <c r="K46" s="215"/>
      <c r="L46" s="215"/>
      <c r="M46" s="215"/>
      <c r="N46" s="215"/>
    </row>
    <row r="47" spans="1:14" x14ac:dyDescent="0.2">
      <c r="A47" s="215"/>
      <c r="B47" s="215"/>
      <c r="C47" s="215"/>
      <c r="D47" s="215"/>
      <c r="E47" s="215"/>
      <c r="F47" s="215"/>
      <c r="G47" s="215"/>
      <c r="H47" s="215"/>
      <c r="I47" s="215"/>
      <c r="J47" s="215"/>
      <c r="K47" s="215"/>
      <c r="L47" s="215"/>
      <c r="M47" s="215"/>
      <c r="N47" s="215"/>
    </row>
    <row r="48" spans="1:14" x14ac:dyDescent="0.2">
      <c r="A48" s="215"/>
      <c r="B48" s="215"/>
      <c r="C48" s="215"/>
      <c r="D48" s="215"/>
      <c r="E48" s="215"/>
      <c r="F48" s="215"/>
      <c r="G48" s="215"/>
      <c r="H48" s="215"/>
      <c r="I48" s="215"/>
      <c r="J48" s="215"/>
      <c r="K48" s="215"/>
      <c r="L48" s="215"/>
      <c r="M48" s="215"/>
      <c r="N48" s="215"/>
    </row>
    <row r="49" spans="1:14" x14ac:dyDescent="0.2">
      <c r="A49" s="215"/>
      <c r="B49" s="215"/>
      <c r="C49" s="215"/>
      <c r="D49" s="215"/>
      <c r="E49" s="215"/>
      <c r="F49" s="215"/>
      <c r="G49" s="215"/>
      <c r="H49" s="215"/>
      <c r="I49" s="215"/>
      <c r="J49" s="215"/>
      <c r="K49" s="215"/>
      <c r="L49" s="215"/>
      <c r="M49" s="215"/>
      <c r="N49" s="215"/>
    </row>
    <row r="50" spans="1:14" x14ac:dyDescent="0.2">
      <c r="A50" s="215"/>
      <c r="B50" s="215"/>
      <c r="C50" s="215"/>
      <c r="D50" s="215"/>
      <c r="E50" s="215"/>
      <c r="F50" s="215"/>
      <c r="G50" s="215"/>
      <c r="H50" s="215"/>
      <c r="I50" s="215"/>
      <c r="J50" s="215"/>
      <c r="K50" s="215"/>
      <c r="L50" s="215"/>
      <c r="M50" s="215"/>
      <c r="N50" s="215"/>
    </row>
    <row r="51" spans="1:14" x14ac:dyDescent="0.2">
      <c r="A51" s="215"/>
      <c r="B51" s="215"/>
      <c r="C51" s="215"/>
      <c r="D51" s="215"/>
      <c r="E51" s="215"/>
      <c r="F51" s="215"/>
      <c r="G51" s="215"/>
      <c r="H51" s="215"/>
      <c r="I51" s="215"/>
      <c r="J51" s="215"/>
      <c r="K51" s="215"/>
      <c r="L51" s="215"/>
      <c r="M51" s="215"/>
      <c r="N51" s="215"/>
    </row>
    <row r="52" spans="1:14" x14ac:dyDescent="0.2">
      <c r="A52" s="215"/>
      <c r="B52" s="215"/>
      <c r="C52" s="215"/>
      <c r="D52" s="215"/>
      <c r="E52" s="215"/>
      <c r="F52" s="215"/>
      <c r="G52" s="215"/>
      <c r="H52" s="215"/>
      <c r="I52" s="215"/>
      <c r="J52" s="215"/>
      <c r="K52" s="215"/>
      <c r="L52" s="215"/>
      <c r="M52" s="215"/>
      <c r="N52" s="215"/>
    </row>
    <row r="53" spans="1:14" x14ac:dyDescent="0.2">
      <c r="A53" s="215"/>
      <c r="B53" s="215"/>
      <c r="C53" s="215"/>
      <c r="D53" s="215"/>
      <c r="E53" s="215"/>
      <c r="F53" s="215"/>
      <c r="G53" s="215"/>
      <c r="H53" s="215"/>
      <c r="I53" s="215"/>
      <c r="J53" s="215"/>
      <c r="K53" s="215"/>
      <c r="L53" s="215"/>
      <c r="M53" s="215"/>
      <c r="N53" s="215"/>
    </row>
    <row r="54" spans="1:14" x14ac:dyDescent="0.2">
      <c r="A54" s="215"/>
      <c r="B54" s="215"/>
      <c r="C54" s="215"/>
      <c r="D54" s="215"/>
      <c r="E54" s="215"/>
      <c r="F54" s="215"/>
      <c r="G54" s="215"/>
      <c r="H54" s="215"/>
      <c r="I54" s="215"/>
      <c r="J54" s="215"/>
      <c r="K54" s="215"/>
      <c r="L54" s="215"/>
      <c r="M54" s="215"/>
      <c r="N54" s="215"/>
    </row>
    <row r="55" spans="1:14" x14ac:dyDescent="0.2">
      <c r="A55" s="215"/>
      <c r="B55" s="215"/>
      <c r="C55" s="215"/>
      <c r="D55" s="215"/>
      <c r="E55" s="215"/>
      <c r="F55" s="215"/>
      <c r="G55" s="215"/>
      <c r="H55" s="215"/>
      <c r="I55" s="215"/>
      <c r="J55" s="215"/>
      <c r="K55" s="215"/>
      <c r="L55" s="215"/>
      <c r="M55" s="215"/>
      <c r="N55" s="215"/>
    </row>
    <row r="56" spans="1:14" x14ac:dyDescent="0.2">
      <c r="A56" s="215"/>
      <c r="B56" s="215"/>
      <c r="C56" s="215"/>
      <c r="D56" s="215"/>
      <c r="E56" s="215"/>
      <c r="F56" s="215"/>
      <c r="G56" s="215"/>
      <c r="H56" s="215"/>
      <c r="I56" s="215"/>
      <c r="J56" s="215"/>
      <c r="K56" s="215"/>
      <c r="L56" s="215"/>
      <c r="M56" s="215"/>
      <c r="N56" s="215"/>
    </row>
    <row r="57" spans="1:14" x14ac:dyDescent="0.2">
      <c r="A57" s="215"/>
      <c r="B57" s="215"/>
      <c r="C57" s="215"/>
      <c r="D57" s="215"/>
      <c r="E57" s="215"/>
      <c r="F57" s="215"/>
      <c r="G57" s="215"/>
      <c r="H57" s="215"/>
      <c r="I57" s="215"/>
      <c r="J57" s="215"/>
      <c r="K57" s="215"/>
      <c r="L57" s="215"/>
      <c r="M57" s="215"/>
      <c r="N57" s="215"/>
    </row>
    <row r="58" spans="1:14" x14ac:dyDescent="0.2">
      <c r="A58" s="215"/>
      <c r="B58" s="215"/>
      <c r="C58" s="215"/>
      <c r="D58" s="215"/>
      <c r="E58" s="215"/>
      <c r="F58" s="215"/>
      <c r="G58" s="215"/>
      <c r="H58" s="215"/>
      <c r="I58" s="215"/>
      <c r="J58" s="215"/>
      <c r="K58" s="215"/>
      <c r="L58" s="215"/>
      <c r="M58" s="215"/>
      <c r="N58" s="215"/>
    </row>
    <row r="59" spans="1:14" x14ac:dyDescent="0.2">
      <c r="A59" s="215"/>
      <c r="B59" s="215"/>
      <c r="C59" s="215"/>
      <c r="D59" s="215"/>
      <c r="E59" s="215"/>
      <c r="F59" s="215"/>
      <c r="G59" s="215"/>
      <c r="H59" s="215"/>
      <c r="I59" s="215"/>
      <c r="J59" s="215"/>
      <c r="K59" s="215"/>
      <c r="L59" s="215"/>
      <c r="M59" s="215"/>
      <c r="N59" s="215"/>
    </row>
    <row r="60" spans="1:14" x14ac:dyDescent="0.2">
      <c r="A60" s="215"/>
      <c r="B60" s="215"/>
      <c r="C60" s="215"/>
      <c r="D60" s="215"/>
      <c r="E60" s="215"/>
      <c r="F60" s="215"/>
      <c r="G60" s="215"/>
      <c r="H60" s="215"/>
      <c r="I60" s="215"/>
      <c r="J60" s="215"/>
      <c r="K60" s="215"/>
      <c r="L60" s="215"/>
      <c r="M60" s="215"/>
      <c r="N60" s="215"/>
    </row>
    <row r="61" spans="1:14" x14ac:dyDescent="0.2">
      <c r="A61" s="215"/>
      <c r="B61" s="215"/>
      <c r="C61" s="215"/>
      <c r="D61" s="215"/>
      <c r="E61" s="215"/>
      <c r="F61" s="215"/>
      <c r="G61" s="215"/>
      <c r="H61" s="215"/>
      <c r="I61" s="215"/>
      <c r="J61" s="215"/>
      <c r="K61" s="215"/>
      <c r="L61" s="215"/>
      <c r="M61" s="215"/>
      <c r="N61" s="215"/>
    </row>
    <row r="62" spans="1:14" x14ac:dyDescent="0.2">
      <c r="A62" s="215"/>
      <c r="B62" s="215"/>
      <c r="C62" s="215"/>
      <c r="D62" s="215"/>
      <c r="E62" s="215"/>
      <c r="F62" s="215"/>
      <c r="G62" s="215"/>
      <c r="H62" s="215"/>
      <c r="I62" s="215"/>
      <c r="J62" s="215"/>
      <c r="K62" s="215"/>
      <c r="L62" s="215"/>
      <c r="M62" s="215"/>
      <c r="N62" s="215"/>
    </row>
    <row r="63" spans="1:14" x14ac:dyDescent="0.2">
      <c r="A63" s="215"/>
      <c r="B63" s="215"/>
      <c r="C63" s="215"/>
      <c r="D63" s="215"/>
      <c r="E63" s="215"/>
      <c r="F63" s="215"/>
      <c r="G63" s="215"/>
      <c r="H63" s="215"/>
      <c r="I63" s="215"/>
      <c r="J63" s="215"/>
      <c r="K63" s="215"/>
      <c r="L63" s="215"/>
      <c r="M63" s="215"/>
      <c r="N63" s="215"/>
    </row>
    <row r="64" spans="1:14" x14ac:dyDescent="0.2">
      <c r="A64" s="215"/>
      <c r="B64" s="215"/>
      <c r="C64" s="215"/>
      <c r="D64" s="215"/>
      <c r="E64" s="215"/>
      <c r="F64" s="215"/>
      <c r="G64" s="215"/>
      <c r="H64" s="215"/>
      <c r="I64" s="215"/>
      <c r="J64" s="215"/>
      <c r="K64" s="215"/>
      <c r="L64" s="215"/>
      <c r="M64" s="215"/>
      <c r="N64" s="215"/>
    </row>
    <row r="65" spans="1:14" x14ac:dyDescent="0.2">
      <c r="A65" s="215"/>
      <c r="B65" s="215"/>
      <c r="C65" s="215"/>
      <c r="D65" s="215"/>
      <c r="E65" s="215"/>
      <c r="F65" s="215"/>
      <c r="G65" s="215"/>
      <c r="H65" s="215"/>
      <c r="I65" s="215"/>
      <c r="J65" s="215"/>
      <c r="K65" s="215"/>
      <c r="L65" s="215"/>
      <c r="M65" s="215"/>
      <c r="N65" s="215"/>
    </row>
    <row r="66" spans="1:14" x14ac:dyDescent="0.2">
      <c r="A66" s="215"/>
      <c r="B66" s="215"/>
      <c r="C66" s="215"/>
      <c r="D66" s="215"/>
      <c r="E66" s="215"/>
      <c r="F66" s="215"/>
      <c r="G66" s="215"/>
      <c r="H66" s="215"/>
      <c r="I66" s="215"/>
      <c r="J66" s="215"/>
      <c r="K66" s="215"/>
      <c r="L66" s="215"/>
      <c r="M66" s="215"/>
      <c r="N66" s="215"/>
    </row>
    <row r="67" spans="1:14" x14ac:dyDescent="0.2">
      <c r="A67" s="215"/>
      <c r="B67" s="215"/>
      <c r="C67" s="215"/>
      <c r="D67" s="215"/>
      <c r="E67" s="215"/>
      <c r="F67" s="215"/>
      <c r="G67" s="215"/>
      <c r="H67" s="215"/>
      <c r="I67" s="215"/>
      <c r="J67" s="215"/>
      <c r="K67" s="215"/>
      <c r="L67" s="215"/>
      <c r="M67" s="215"/>
      <c r="N67" s="215"/>
    </row>
    <row r="68" spans="1:14" x14ac:dyDescent="0.2">
      <c r="A68" s="215"/>
      <c r="B68" s="215"/>
      <c r="C68" s="215"/>
      <c r="D68" s="215"/>
      <c r="E68" s="215"/>
      <c r="F68" s="215"/>
      <c r="G68" s="215"/>
      <c r="H68" s="215"/>
      <c r="I68" s="215"/>
      <c r="J68" s="215"/>
      <c r="K68" s="215"/>
      <c r="L68" s="215"/>
      <c r="M68" s="215"/>
      <c r="N68" s="215"/>
    </row>
    <row r="69" spans="1:14" x14ac:dyDescent="0.2">
      <c r="A69" s="215"/>
      <c r="B69" s="215"/>
      <c r="C69" s="215"/>
      <c r="D69" s="215"/>
      <c r="E69" s="215"/>
      <c r="F69" s="215"/>
      <c r="G69" s="215"/>
      <c r="H69" s="215"/>
      <c r="I69" s="215"/>
      <c r="J69" s="215"/>
      <c r="K69" s="215"/>
      <c r="L69" s="215"/>
      <c r="M69" s="215"/>
      <c r="N69" s="215"/>
    </row>
    <row r="70" spans="1:14" x14ac:dyDescent="0.2">
      <c r="A70" s="215"/>
      <c r="B70" s="215"/>
      <c r="C70" s="215"/>
      <c r="D70" s="215"/>
      <c r="E70" s="215"/>
      <c r="F70" s="215"/>
      <c r="G70" s="215"/>
      <c r="H70" s="215"/>
      <c r="I70" s="215"/>
      <c r="J70" s="215"/>
      <c r="K70" s="215"/>
      <c r="L70" s="215"/>
      <c r="M70" s="215"/>
      <c r="N70" s="215"/>
    </row>
    <row r="71" spans="1:14" x14ac:dyDescent="0.2">
      <c r="A71" s="215"/>
      <c r="B71" s="215"/>
      <c r="C71" s="215"/>
      <c r="D71" s="215"/>
      <c r="E71" s="215"/>
      <c r="F71" s="215"/>
      <c r="G71" s="215"/>
      <c r="H71" s="215"/>
      <c r="I71" s="215"/>
      <c r="J71" s="215"/>
      <c r="K71" s="215"/>
      <c r="L71" s="215"/>
      <c r="M71" s="215"/>
      <c r="N71" s="215"/>
    </row>
    <row r="72" spans="1:14" x14ac:dyDescent="0.2">
      <c r="A72" s="215"/>
      <c r="B72" s="215"/>
      <c r="C72" s="215"/>
      <c r="D72" s="215"/>
      <c r="E72" s="215"/>
      <c r="F72" s="215"/>
      <c r="G72" s="215"/>
      <c r="H72" s="215"/>
      <c r="I72" s="215"/>
      <c r="J72" s="215"/>
      <c r="K72" s="215"/>
      <c r="L72" s="215"/>
      <c r="M72" s="215"/>
      <c r="N72" s="215"/>
    </row>
    <row r="73" spans="1:14" x14ac:dyDescent="0.2">
      <c r="A73" s="199"/>
      <c r="B73" s="199"/>
      <c r="C73" s="199"/>
      <c r="D73" s="199"/>
      <c r="E73" s="199"/>
      <c r="F73" s="199"/>
      <c r="G73" s="199"/>
      <c r="H73" s="199"/>
      <c r="I73" s="199"/>
      <c r="J73" s="199"/>
      <c r="K73" s="199"/>
      <c r="L73" s="199"/>
      <c r="M73" s="199"/>
      <c r="N73" s="199"/>
    </row>
    <row r="74" spans="1:14" x14ac:dyDescent="0.2">
      <c r="A74" s="8"/>
      <c r="B74" s="8"/>
      <c r="C74" s="8"/>
      <c r="D74" s="8"/>
      <c r="E74" s="8"/>
      <c r="F74" s="8"/>
      <c r="G74" s="8"/>
      <c r="H74" s="8"/>
      <c r="I74" s="8"/>
      <c r="J74" s="8"/>
      <c r="K74" s="8"/>
      <c r="L74" s="8"/>
      <c r="M74" s="8"/>
      <c r="N74" s="8"/>
    </row>
    <row r="75" spans="1:14" x14ac:dyDescent="0.2">
      <c r="A75" s="8"/>
      <c r="B75" s="8"/>
      <c r="C75" s="8"/>
      <c r="D75" s="8"/>
      <c r="E75" s="8"/>
      <c r="F75" s="8"/>
      <c r="G75" s="8"/>
      <c r="H75" s="8"/>
      <c r="I75" s="8"/>
      <c r="J75" s="8"/>
      <c r="K75" s="8"/>
      <c r="L75" s="8"/>
      <c r="M75" s="8"/>
      <c r="N75" s="8"/>
    </row>
    <row r="76" spans="1:14" x14ac:dyDescent="0.2">
      <c r="A76" s="8"/>
      <c r="B76" s="8"/>
      <c r="C76" s="8"/>
      <c r="D76" s="8"/>
      <c r="E76" s="8"/>
      <c r="F76" s="8"/>
      <c r="G76" s="8"/>
      <c r="H76" s="8"/>
      <c r="I76" s="8"/>
      <c r="J76" s="8"/>
      <c r="K76" s="8"/>
      <c r="L76" s="8"/>
      <c r="M76" s="8"/>
      <c r="N76" s="8"/>
    </row>
    <row r="77" spans="1:14" x14ac:dyDescent="0.2">
      <c r="A77" s="8"/>
      <c r="B77" s="8"/>
      <c r="C77" s="8"/>
      <c r="D77" s="8"/>
      <c r="E77" s="8"/>
      <c r="F77" s="8"/>
      <c r="G77" s="8"/>
      <c r="H77" s="8"/>
      <c r="I77" s="8"/>
      <c r="J77" s="8"/>
      <c r="K77" s="8"/>
      <c r="L77" s="8"/>
      <c r="M77" s="8"/>
      <c r="N77" s="8"/>
    </row>
  </sheetData>
  <mergeCells count="2">
    <mergeCell ref="A40:N72"/>
    <mergeCell ref="A3:N32"/>
  </mergeCells>
  <pageMargins left="0.7" right="0.7" top="0.75" bottom="0.75" header="0.3" footer="0.3"/>
  <pageSetup paperSize="9" orientation="landscape" r:id="rId1"/>
  <rowBreaks count="1" manualBreakCount="1">
    <brk id="38"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82"/>
  <sheetViews>
    <sheetView workbookViewId="0">
      <selection sqref="A1:V1"/>
    </sheetView>
  </sheetViews>
  <sheetFormatPr defaultRowHeight="12.75" x14ac:dyDescent="0.2"/>
  <cols>
    <col min="15" max="54" width="9.140625" style="8"/>
  </cols>
  <sheetData>
    <row r="1" spans="1:14" ht="19.5" x14ac:dyDescent="0.2">
      <c r="A1" s="218" t="s">
        <v>13</v>
      </c>
      <c r="B1" s="218"/>
      <c r="C1" s="218"/>
      <c r="D1" s="218"/>
      <c r="E1" s="218"/>
      <c r="F1" s="218"/>
      <c r="G1" s="218"/>
      <c r="H1" s="218"/>
      <c r="I1" s="218"/>
      <c r="J1" s="218"/>
      <c r="K1" s="218"/>
      <c r="L1" s="218"/>
      <c r="M1" s="218"/>
      <c r="N1" s="218"/>
    </row>
    <row r="2" spans="1:14" ht="6" customHeight="1" x14ac:dyDescent="0.2">
      <c r="A2" s="8"/>
      <c r="B2" s="8"/>
      <c r="C2" s="8"/>
      <c r="D2" s="8"/>
      <c r="E2" s="8"/>
      <c r="F2" s="8"/>
      <c r="G2" s="8"/>
      <c r="H2" s="8"/>
      <c r="I2" s="8"/>
      <c r="J2" s="8"/>
      <c r="K2" s="8"/>
      <c r="L2" s="8"/>
      <c r="M2" s="8"/>
      <c r="N2" s="8"/>
    </row>
    <row r="3" spans="1:14" ht="12.75" customHeight="1" x14ac:dyDescent="0.2">
      <c r="A3" s="219" t="s">
        <v>216</v>
      </c>
      <c r="B3" s="219"/>
      <c r="C3" s="219"/>
      <c r="D3" s="219"/>
      <c r="E3" s="219"/>
      <c r="F3" s="219"/>
      <c r="G3" s="219"/>
      <c r="H3" s="219"/>
      <c r="I3" s="219"/>
      <c r="J3" s="219"/>
      <c r="K3" s="219"/>
      <c r="L3" s="219"/>
      <c r="M3" s="219"/>
      <c r="N3" s="219"/>
    </row>
    <row r="4" spans="1:14" x14ac:dyDescent="0.2">
      <c r="A4" s="219"/>
      <c r="B4" s="219"/>
      <c r="C4" s="219"/>
      <c r="D4" s="219"/>
      <c r="E4" s="219"/>
      <c r="F4" s="219"/>
      <c r="G4" s="219"/>
      <c r="H4" s="219"/>
      <c r="I4" s="219"/>
      <c r="J4" s="219"/>
      <c r="K4" s="219"/>
      <c r="L4" s="219"/>
      <c r="M4" s="219"/>
      <c r="N4" s="219"/>
    </row>
    <row r="5" spans="1:14" x14ac:dyDescent="0.2">
      <c r="A5" s="219"/>
      <c r="B5" s="219"/>
      <c r="C5" s="219"/>
      <c r="D5" s="219"/>
      <c r="E5" s="219"/>
      <c r="F5" s="219"/>
      <c r="G5" s="219"/>
      <c r="H5" s="219"/>
      <c r="I5" s="219"/>
      <c r="J5" s="219"/>
      <c r="K5" s="219"/>
      <c r="L5" s="219"/>
      <c r="M5" s="219"/>
      <c r="N5" s="219"/>
    </row>
    <row r="6" spans="1:14" x14ac:dyDescent="0.2">
      <c r="A6" s="219"/>
      <c r="B6" s="219"/>
      <c r="C6" s="219"/>
      <c r="D6" s="219"/>
      <c r="E6" s="219"/>
      <c r="F6" s="219"/>
      <c r="G6" s="219"/>
      <c r="H6" s="219"/>
      <c r="I6" s="219"/>
      <c r="J6" s="219"/>
      <c r="K6" s="219"/>
      <c r="L6" s="219"/>
      <c r="M6" s="219"/>
      <c r="N6" s="219"/>
    </row>
    <row r="7" spans="1:14" x14ac:dyDescent="0.2">
      <c r="A7" s="219"/>
      <c r="B7" s="219"/>
      <c r="C7" s="219"/>
      <c r="D7" s="219"/>
      <c r="E7" s="219"/>
      <c r="F7" s="219"/>
      <c r="G7" s="219"/>
      <c r="H7" s="219"/>
      <c r="I7" s="219"/>
      <c r="J7" s="219"/>
      <c r="K7" s="219"/>
      <c r="L7" s="219"/>
      <c r="M7" s="219"/>
      <c r="N7" s="219"/>
    </row>
    <row r="8" spans="1:14" x14ac:dyDescent="0.2">
      <c r="A8" s="219"/>
      <c r="B8" s="219"/>
      <c r="C8" s="219"/>
      <c r="D8" s="219"/>
      <c r="E8" s="219"/>
      <c r="F8" s="219"/>
      <c r="G8" s="219"/>
      <c r="H8" s="219"/>
      <c r="I8" s="219"/>
      <c r="J8" s="219"/>
      <c r="K8" s="219"/>
      <c r="L8" s="219"/>
      <c r="M8" s="219"/>
      <c r="N8" s="219"/>
    </row>
    <row r="9" spans="1:14" x14ac:dyDescent="0.2">
      <c r="A9" s="219"/>
      <c r="B9" s="219"/>
      <c r="C9" s="219"/>
      <c r="D9" s="219"/>
      <c r="E9" s="219"/>
      <c r="F9" s="219"/>
      <c r="G9" s="219"/>
      <c r="H9" s="219"/>
      <c r="I9" s="219"/>
      <c r="J9" s="219"/>
      <c r="K9" s="219"/>
      <c r="L9" s="219"/>
      <c r="M9" s="219"/>
      <c r="N9" s="219"/>
    </row>
    <row r="10" spans="1:14" x14ac:dyDescent="0.2">
      <c r="A10" s="219"/>
      <c r="B10" s="219"/>
      <c r="C10" s="219"/>
      <c r="D10" s="219"/>
      <c r="E10" s="219"/>
      <c r="F10" s="219"/>
      <c r="G10" s="219"/>
      <c r="H10" s="219"/>
      <c r="I10" s="219"/>
      <c r="J10" s="219"/>
      <c r="K10" s="219"/>
      <c r="L10" s="219"/>
      <c r="M10" s="219"/>
      <c r="N10" s="219"/>
    </row>
    <row r="11" spans="1:14" x14ac:dyDescent="0.2">
      <c r="A11" s="219"/>
      <c r="B11" s="219"/>
      <c r="C11" s="219"/>
      <c r="D11" s="219"/>
      <c r="E11" s="219"/>
      <c r="F11" s="219"/>
      <c r="G11" s="219"/>
      <c r="H11" s="219"/>
      <c r="I11" s="219"/>
      <c r="J11" s="219"/>
      <c r="K11" s="219"/>
      <c r="L11" s="219"/>
      <c r="M11" s="219"/>
      <c r="N11" s="219"/>
    </row>
    <row r="12" spans="1:14" x14ac:dyDescent="0.2">
      <c r="A12" s="219"/>
      <c r="B12" s="219"/>
      <c r="C12" s="219"/>
      <c r="D12" s="219"/>
      <c r="E12" s="219"/>
      <c r="F12" s="219"/>
      <c r="G12" s="219"/>
      <c r="H12" s="219"/>
      <c r="I12" s="219"/>
      <c r="J12" s="219"/>
      <c r="K12" s="219"/>
      <c r="L12" s="219"/>
      <c r="M12" s="219"/>
      <c r="N12" s="219"/>
    </row>
    <row r="13" spans="1:14" x14ac:dyDescent="0.2">
      <c r="A13" s="219"/>
      <c r="B13" s="219"/>
      <c r="C13" s="219"/>
      <c r="D13" s="219"/>
      <c r="E13" s="219"/>
      <c r="F13" s="219"/>
      <c r="G13" s="219"/>
      <c r="H13" s="219"/>
      <c r="I13" s="219"/>
      <c r="J13" s="219"/>
      <c r="K13" s="219"/>
      <c r="L13" s="219"/>
      <c r="M13" s="219"/>
      <c r="N13" s="219"/>
    </row>
    <row r="14" spans="1:14" x14ac:dyDescent="0.2">
      <c r="A14" s="219"/>
      <c r="B14" s="219"/>
      <c r="C14" s="219"/>
      <c r="D14" s="219"/>
      <c r="E14" s="219"/>
      <c r="F14" s="219"/>
      <c r="G14" s="219"/>
      <c r="H14" s="219"/>
      <c r="I14" s="219"/>
      <c r="J14" s="219"/>
      <c r="K14" s="219"/>
      <c r="L14" s="219"/>
      <c r="M14" s="219"/>
      <c r="N14" s="219"/>
    </row>
    <row r="15" spans="1:14" x14ac:dyDescent="0.2">
      <c r="A15" s="219"/>
      <c r="B15" s="219"/>
      <c r="C15" s="219"/>
      <c r="D15" s="219"/>
      <c r="E15" s="219"/>
      <c r="F15" s="219"/>
      <c r="G15" s="219"/>
      <c r="H15" s="219"/>
      <c r="I15" s="219"/>
      <c r="J15" s="219"/>
      <c r="K15" s="219"/>
      <c r="L15" s="219"/>
      <c r="M15" s="219"/>
      <c r="N15" s="219"/>
    </row>
    <row r="16" spans="1:14" x14ac:dyDescent="0.2">
      <c r="A16" s="219"/>
      <c r="B16" s="219"/>
      <c r="C16" s="219"/>
      <c r="D16" s="219"/>
      <c r="E16" s="219"/>
      <c r="F16" s="219"/>
      <c r="G16" s="219"/>
      <c r="H16" s="219"/>
      <c r="I16" s="219"/>
      <c r="J16" s="219"/>
      <c r="K16" s="219"/>
      <c r="L16" s="219"/>
      <c r="M16" s="219"/>
      <c r="N16" s="219"/>
    </row>
    <row r="17" spans="1:14" x14ac:dyDescent="0.2">
      <c r="A17" s="219"/>
      <c r="B17" s="219"/>
      <c r="C17" s="219"/>
      <c r="D17" s="219"/>
      <c r="E17" s="219"/>
      <c r="F17" s="219"/>
      <c r="G17" s="219"/>
      <c r="H17" s="219"/>
      <c r="I17" s="219"/>
      <c r="J17" s="219"/>
      <c r="K17" s="219"/>
      <c r="L17" s="219"/>
      <c r="M17" s="219"/>
      <c r="N17" s="219"/>
    </row>
    <row r="18" spans="1:14" x14ac:dyDescent="0.2">
      <c r="A18" s="219"/>
      <c r="B18" s="219"/>
      <c r="C18" s="219"/>
      <c r="D18" s="219"/>
      <c r="E18" s="219"/>
      <c r="F18" s="219"/>
      <c r="G18" s="219"/>
      <c r="H18" s="219"/>
      <c r="I18" s="219"/>
      <c r="J18" s="219"/>
      <c r="K18" s="219"/>
      <c r="L18" s="219"/>
      <c r="M18" s="219"/>
      <c r="N18" s="219"/>
    </row>
    <row r="19" spans="1:14" x14ac:dyDescent="0.2">
      <c r="A19" s="219"/>
      <c r="B19" s="219"/>
      <c r="C19" s="219"/>
      <c r="D19" s="219"/>
      <c r="E19" s="219"/>
      <c r="F19" s="219"/>
      <c r="G19" s="219"/>
      <c r="H19" s="219"/>
      <c r="I19" s="219"/>
      <c r="J19" s="219"/>
      <c r="K19" s="219"/>
      <c r="L19" s="219"/>
      <c r="M19" s="219"/>
      <c r="N19" s="219"/>
    </row>
    <row r="20" spans="1:14" x14ac:dyDescent="0.2">
      <c r="A20" s="219"/>
      <c r="B20" s="219"/>
      <c r="C20" s="219"/>
      <c r="D20" s="219"/>
      <c r="E20" s="219"/>
      <c r="F20" s="219"/>
      <c r="G20" s="219"/>
      <c r="H20" s="219"/>
      <c r="I20" s="219"/>
      <c r="J20" s="219"/>
      <c r="K20" s="219"/>
      <c r="L20" s="219"/>
      <c r="M20" s="219"/>
      <c r="N20" s="219"/>
    </row>
    <row r="21" spans="1:14" x14ac:dyDescent="0.2">
      <c r="A21" s="219"/>
      <c r="B21" s="219"/>
      <c r="C21" s="219"/>
      <c r="D21" s="219"/>
      <c r="E21" s="219"/>
      <c r="F21" s="219"/>
      <c r="G21" s="219"/>
      <c r="H21" s="219"/>
      <c r="I21" s="219"/>
      <c r="J21" s="219"/>
      <c r="K21" s="219"/>
      <c r="L21" s="219"/>
      <c r="M21" s="219"/>
      <c r="N21" s="219"/>
    </row>
    <row r="22" spans="1:14" x14ac:dyDescent="0.2">
      <c r="A22" s="219"/>
      <c r="B22" s="219"/>
      <c r="C22" s="219"/>
      <c r="D22" s="219"/>
      <c r="E22" s="219"/>
      <c r="F22" s="219"/>
      <c r="G22" s="219"/>
      <c r="H22" s="219"/>
      <c r="I22" s="219"/>
      <c r="J22" s="219"/>
      <c r="K22" s="219"/>
      <c r="L22" s="219"/>
      <c r="M22" s="219"/>
      <c r="N22" s="219"/>
    </row>
    <row r="23" spans="1:14" x14ac:dyDescent="0.2">
      <c r="A23" s="219"/>
      <c r="B23" s="219"/>
      <c r="C23" s="219"/>
      <c r="D23" s="219"/>
      <c r="E23" s="219"/>
      <c r="F23" s="219"/>
      <c r="G23" s="219"/>
      <c r="H23" s="219"/>
      <c r="I23" s="219"/>
      <c r="J23" s="219"/>
      <c r="K23" s="219"/>
      <c r="L23" s="219"/>
      <c r="M23" s="219"/>
      <c r="N23" s="219"/>
    </row>
    <row r="24" spans="1:14" x14ac:dyDescent="0.2">
      <c r="A24" s="219"/>
      <c r="B24" s="219"/>
      <c r="C24" s="219"/>
      <c r="D24" s="219"/>
      <c r="E24" s="219"/>
      <c r="F24" s="219"/>
      <c r="G24" s="219"/>
      <c r="H24" s="219"/>
      <c r="I24" s="219"/>
      <c r="J24" s="219"/>
      <c r="K24" s="219"/>
      <c r="L24" s="219"/>
      <c r="M24" s="219"/>
      <c r="N24" s="219"/>
    </row>
    <row r="25" spans="1:14" x14ac:dyDescent="0.2">
      <c r="A25" s="219"/>
      <c r="B25" s="219"/>
      <c r="C25" s="219"/>
      <c r="D25" s="219"/>
      <c r="E25" s="219"/>
      <c r="F25" s="219"/>
      <c r="G25" s="219"/>
      <c r="H25" s="219"/>
      <c r="I25" s="219"/>
      <c r="J25" s="219"/>
      <c r="K25" s="219"/>
      <c r="L25" s="219"/>
      <c r="M25" s="219"/>
      <c r="N25" s="219"/>
    </row>
    <row r="26" spans="1:14" x14ac:dyDescent="0.2">
      <c r="A26" s="219"/>
      <c r="B26" s="219"/>
      <c r="C26" s="219"/>
      <c r="D26" s="219"/>
      <c r="E26" s="219"/>
      <c r="F26" s="219"/>
      <c r="G26" s="219"/>
      <c r="H26" s="219"/>
      <c r="I26" s="219"/>
      <c r="J26" s="219"/>
      <c r="K26" s="219"/>
      <c r="L26" s="219"/>
      <c r="M26" s="219"/>
      <c r="N26" s="219"/>
    </row>
    <row r="27" spans="1:14" x14ac:dyDescent="0.2">
      <c r="A27" s="219"/>
      <c r="B27" s="219"/>
      <c r="C27" s="219"/>
      <c r="D27" s="219"/>
      <c r="E27" s="219"/>
      <c r="F27" s="219"/>
      <c r="G27" s="219"/>
      <c r="H27" s="219"/>
      <c r="I27" s="219"/>
      <c r="J27" s="219"/>
      <c r="K27" s="219"/>
      <c r="L27" s="219"/>
      <c r="M27" s="219"/>
      <c r="N27" s="219"/>
    </row>
    <row r="28" spans="1:14" x14ac:dyDescent="0.2">
      <c r="A28" s="219"/>
      <c r="B28" s="219"/>
      <c r="C28" s="219"/>
      <c r="D28" s="219"/>
      <c r="E28" s="219"/>
      <c r="F28" s="219"/>
      <c r="G28" s="219"/>
      <c r="H28" s="219"/>
      <c r="I28" s="219"/>
      <c r="J28" s="219"/>
      <c r="K28" s="219"/>
      <c r="L28" s="219"/>
      <c r="M28" s="219"/>
      <c r="N28" s="219"/>
    </row>
    <row r="29" spans="1:14" x14ac:dyDescent="0.2">
      <c r="A29" s="219"/>
      <c r="B29" s="219"/>
      <c r="C29" s="219"/>
      <c r="D29" s="219"/>
      <c r="E29" s="219"/>
      <c r="F29" s="219"/>
      <c r="G29" s="219"/>
      <c r="H29" s="219"/>
      <c r="I29" s="219"/>
      <c r="J29" s="219"/>
      <c r="K29" s="219"/>
      <c r="L29" s="219"/>
      <c r="M29" s="219"/>
      <c r="N29" s="219"/>
    </row>
    <row r="30" spans="1:14" x14ac:dyDescent="0.2">
      <c r="A30" s="219"/>
      <c r="B30" s="219"/>
      <c r="C30" s="219"/>
      <c r="D30" s="219"/>
      <c r="E30" s="219"/>
      <c r="F30" s="219"/>
      <c r="G30" s="219"/>
      <c r="H30" s="219"/>
      <c r="I30" s="219"/>
      <c r="J30" s="219"/>
      <c r="K30" s="219"/>
      <c r="L30" s="219"/>
      <c r="M30" s="219"/>
      <c r="N30" s="219"/>
    </row>
    <row r="31" spans="1:14" x14ac:dyDescent="0.2">
      <c r="A31" s="219"/>
      <c r="B31" s="219"/>
      <c r="C31" s="219"/>
      <c r="D31" s="219"/>
      <c r="E31" s="219"/>
      <c r="F31" s="219"/>
      <c r="G31" s="219"/>
      <c r="H31" s="219"/>
      <c r="I31" s="219"/>
      <c r="J31" s="219"/>
      <c r="K31" s="219"/>
      <c r="L31" s="219"/>
      <c r="M31" s="219"/>
      <c r="N31" s="219"/>
    </row>
    <row r="32" spans="1:14" x14ac:dyDescent="0.2">
      <c r="A32" s="219"/>
      <c r="B32" s="219"/>
      <c r="C32" s="219"/>
      <c r="D32" s="219"/>
      <c r="E32" s="219"/>
      <c r="F32" s="219"/>
      <c r="G32" s="219"/>
      <c r="H32" s="219"/>
      <c r="I32" s="219"/>
      <c r="J32" s="219"/>
      <c r="K32" s="219"/>
      <c r="L32" s="219"/>
      <c r="M32" s="219"/>
      <c r="N32" s="219"/>
    </row>
    <row r="33" spans="1:14" x14ac:dyDescent="0.2">
      <c r="A33" s="219"/>
      <c r="B33" s="219"/>
      <c r="C33" s="219"/>
      <c r="D33" s="219"/>
      <c r="E33" s="219"/>
      <c r="F33" s="219"/>
      <c r="G33" s="219"/>
      <c r="H33" s="219"/>
      <c r="I33" s="219"/>
      <c r="J33" s="219"/>
      <c r="K33" s="219"/>
      <c r="L33" s="219"/>
      <c r="M33" s="219"/>
      <c r="N33" s="219"/>
    </row>
    <row r="34" spans="1:14" x14ac:dyDescent="0.2">
      <c r="A34" s="219"/>
      <c r="B34" s="219"/>
      <c r="C34" s="219"/>
      <c r="D34" s="219"/>
      <c r="E34" s="219"/>
      <c r="F34" s="219"/>
      <c r="G34" s="219"/>
      <c r="H34" s="219"/>
      <c r="I34" s="219"/>
      <c r="J34" s="219"/>
      <c r="K34" s="219"/>
      <c r="L34" s="219"/>
      <c r="M34" s="219"/>
      <c r="N34" s="219"/>
    </row>
    <row r="35" spans="1:14" x14ac:dyDescent="0.2">
      <c r="A35" s="219"/>
      <c r="B35" s="219"/>
      <c r="C35" s="219"/>
      <c r="D35" s="219"/>
      <c r="E35" s="219"/>
      <c r="F35" s="219"/>
      <c r="G35" s="219"/>
      <c r="H35" s="219"/>
      <c r="I35" s="219"/>
      <c r="J35" s="219"/>
      <c r="K35" s="219"/>
      <c r="L35" s="219"/>
      <c r="M35" s="219"/>
      <c r="N35" s="219"/>
    </row>
    <row r="36" spans="1:14" x14ac:dyDescent="0.2">
      <c r="A36" s="219"/>
      <c r="B36" s="219"/>
      <c r="C36" s="219"/>
      <c r="D36" s="219"/>
      <c r="E36" s="219"/>
      <c r="F36" s="219"/>
      <c r="G36" s="219"/>
      <c r="H36" s="219"/>
      <c r="I36" s="219"/>
      <c r="J36" s="219"/>
      <c r="K36" s="219"/>
      <c r="L36" s="219"/>
      <c r="M36" s="219"/>
      <c r="N36" s="219"/>
    </row>
    <row r="37" spans="1:14" x14ac:dyDescent="0.2">
      <c r="A37" s="219"/>
      <c r="B37" s="219"/>
      <c r="C37" s="219"/>
      <c r="D37" s="219"/>
      <c r="E37" s="219"/>
      <c r="F37" s="219"/>
      <c r="G37" s="219"/>
      <c r="H37" s="219"/>
      <c r="I37" s="219"/>
      <c r="J37" s="219"/>
      <c r="K37" s="219"/>
      <c r="L37" s="219"/>
      <c r="M37" s="219"/>
      <c r="N37" s="219"/>
    </row>
    <row r="38" spans="1:14" x14ac:dyDescent="0.2">
      <c r="A38" s="219"/>
      <c r="B38" s="219"/>
      <c r="C38" s="219"/>
      <c r="D38" s="219"/>
      <c r="E38" s="219"/>
      <c r="F38" s="219"/>
      <c r="G38" s="219"/>
      <c r="H38" s="219"/>
      <c r="I38" s="219"/>
      <c r="J38" s="219"/>
      <c r="K38" s="219"/>
      <c r="L38" s="219"/>
      <c r="M38" s="219"/>
      <c r="N38" s="219"/>
    </row>
    <row r="39" spans="1:14" x14ac:dyDescent="0.2">
      <c r="A39" s="219"/>
      <c r="B39" s="219"/>
      <c r="C39" s="219"/>
      <c r="D39" s="219"/>
      <c r="E39" s="219"/>
      <c r="F39" s="219"/>
      <c r="G39" s="219"/>
      <c r="H39" s="219"/>
      <c r="I39" s="219"/>
      <c r="J39" s="219"/>
      <c r="K39" s="219"/>
      <c r="L39" s="219"/>
      <c r="M39" s="219"/>
      <c r="N39" s="219"/>
    </row>
    <row r="40" spans="1:14" x14ac:dyDescent="0.2">
      <c r="A40" s="219"/>
      <c r="B40" s="219"/>
      <c r="C40" s="219"/>
      <c r="D40" s="219"/>
      <c r="E40" s="219"/>
      <c r="F40" s="219"/>
      <c r="G40" s="219"/>
      <c r="H40" s="219"/>
      <c r="I40" s="219"/>
      <c r="J40" s="219"/>
      <c r="K40" s="219"/>
      <c r="L40" s="219"/>
      <c r="M40" s="219"/>
      <c r="N40" s="219"/>
    </row>
    <row r="41" spans="1:14" x14ac:dyDescent="0.2">
      <c r="A41" s="219"/>
      <c r="B41" s="219"/>
      <c r="C41" s="219"/>
      <c r="D41" s="219"/>
      <c r="E41" s="219"/>
      <c r="F41" s="219"/>
      <c r="G41" s="219"/>
      <c r="H41" s="219"/>
      <c r="I41" s="219"/>
      <c r="J41" s="219"/>
      <c r="K41" s="219"/>
      <c r="L41" s="219"/>
      <c r="M41" s="219"/>
      <c r="N41" s="219"/>
    </row>
    <row r="42" spans="1:14" ht="15" x14ac:dyDescent="0.2">
      <c r="A42" s="200"/>
      <c r="B42" s="200"/>
      <c r="C42" s="200"/>
      <c r="D42" s="200"/>
      <c r="E42" s="200"/>
      <c r="F42" s="200"/>
      <c r="G42" s="200"/>
      <c r="H42" s="200"/>
      <c r="I42" s="200"/>
      <c r="J42" s="200"/>
      <c r="K42" s="200"/>
      <c r="L42" s="200"/>
      <c r="M42" s="200"/>
      <c r="N42" s="200"/>
    </row>
    <row r="43" spans="1:14" ht="15" x14ac:dyDescent="0.2">
      <c r="A43" s="200"/>
      <c r="B43" s="200"/>
      <c r="C43" s="200"/>
      <c r="D43" s="200"/>
      <c r="E43" s="200"/>
      <c r="F43" s="200"/>
      <c r="G43" s="200"/>
      <c r="H43" s="200"/>
      <c r="I43" s="200"/>
      <c r="J43" s="200"/>
      <c r="K43" s="200"/>
      <c r="L43" s="200"/>
      <c r="M43" s="200"/>
      <c r="N43" s="200"/>
    </row>
    <row r="44" spans="1:14" ht="15" customHeight="1" x14ac:dyDescent="0.2">
      <c r="A44" s="216" t="s">
        <v>217</v>
      </c>
      <c r="B44" s="216"/>
      <c r="C44" s="216"/>
      <c r="D44" s="216"/>
      <c r="E44" s="216"/>
      <c r="F44" s="216"/>
      <c r="G44" s="216"/>
      <c r="H44" s="216"/>
      <c r="I44" s="216"/>
      <c r="J44" s="216"/>
      <c r="K44" s="216"/>
      <c r="L44" s="216"/>
      <c r="M44" s="216"/>
      <c r="N44" s="216"/>
    </row>
    <row r="45" spans="1:14" ht="12.75" customHeight="1" x14ac:dyDescent="0.2">
      <c r="A45" s="216"/>
      <c r="B45" s="216"/>
      <c r="C45" s="216"/>
      <c r="D45" s="216"/>
      <c r="E45" s="216"/>
      <c r="F45" s="216"/>
      <c r="G45" s="216"/>
      <c r="H45" s="216"/>
      <c r="I45" s="216"/>
      <c r="J45" s="216"/>
      <c r="K45" s="216"/>
      <c r="L45" s="216"/>
      <c r="M45" s="216"/>
      <c r="N45" s="216"/>
    </row>
    <row r="46" spans="1:14" ht="12.75" customHeight="1" x14ac:dyDescent="0.2">
      <c r="A46" s="216"/>
      <c r="B46" s="216"/>
      <c r="C46" s="216"/>
      <c r="D46" s="216"/>
      <c r="E46" s="216"/>
      <c r="F46" s="216"/>
      <c r="G46" s="216"/>
      <c r="H46" s="216"/>
      <c r="I46" s="216"/>
      <c r="J46" s="216"/>
      <c r="K46" s="216"/>
      <c r="L46" s="216"/>
      <c r="M46" s="216"/>
      <c r="N46" s="216"/>
    </row>
    <row r="47" spans="1:14" ht="12.75" customHeight="1" x14ac:dyDescent="0.2">
      <c r="A47" s="216"/>
      <c r="B47" s="216"/>
      <c r="C47" s="216"/>
      <c r="D47" s="216"/>
      <c r="E47" s="216"/>
      <c r="F47" s="216"/>
      <c r="G47" s="216"/>
      <c r="H47" s="216"/>
      <c r="I47" s="216"/>
      <c r="J47" s="216"/>
      <c r="K47" s="216"/>
      <c r="L47" s="216"/>
      <c r="M47" s="216"/>
      <c r="N47" s="216"/>
    </row>
    <row r="48" spans="1:14" ht="12.75" customHeight="1" x14ac:dyDescent="0.2">
      <c r="A48" s="216"/>
      <c r="B48" s="216"/>
      <c r="C48" s="216"/>
      <c r="D48" s="216"/>
      <c r="E48" s="216"/>
      <c r="F48" s="216"/>
      <c r="G48" s="216"/>
      <c r="H48" s="216"/>
      <c r="I48" s="216"/>
      <c r="J48" s="216"/>
      <c r="K48" s="216"/>
      <c r="L48" s="216"/>
      <c r="M48" s="216"/>
      <c r="N48" s="216"/>
    </row>
    <row r="49" spans="1:14" ht="12.75" customHeight="1" x14ac:dyDescent="0.2">
      <c r="A49" s="216"/>
      <c r="B49" s="216"/>
      <c r="C49" s="216"/>
      <c r="D49" s="216"/>
      <c r="E49" s="216"/>
      <c r="F49" s="216"/>
      <c r="G49" s="216"/>
      <c r="H49" s="216"/>
      <c r="I49" s="216"/>
      <c r="J49" s="216"/>
      <c r="K49" s="216"/>
      <c r="L49" s="216"/>
      <c r="M49" s="216"/>
      <c r="N49" s="216"/>
    </row>
    <row r="50" spans="1:14" ht="12.75" customHeight="1" x14ac:dyDescent="0.2">
      <c r="A50" s="216"/>
      <c r="B50" s="216"/>
      <c r="C50" s="216"/>
      <c r="D50" s="216"/>
      <c r="E50" s="216"/>
      <c r="F50" s="216"/>
      <c r="G50" s="216"/>
      <c r="H50" s="216"/>
      <c r="I50" s="216"/>
      <c r="J50" s="216"/>
      <c r="K50" s="216"/>
      <c r="L50" s="216"/>
      <c r="M50" s="216"/>
      <c r="N50" s="216"/>
    </row>
    <row r="51" spans="1:14" ht="12.75" customHeight="1" x14ac:dyDescent="0.2">
      <c r="A51" s="216"/>
      <c r="B51" s="216"/>
      <c r="C51" s="216"/>
      <c r="D51" s="216"/>
      <c r="E51" s="216"/>
      <c r="F51" s="216"/>
      <c r="G51" s="216"/>
      <c r="H51" s="216"/>
      <c r="I51" s="216"/>
      <c r="J51" s="216"/>
      <c r="K51" s="216"/>
      <c r="L51" s="216"/>
      <c r="M51" s="216"/>
      <c r="N51" s="216"/>
    </row>
    <row r="52" spans="1:14" ht="12.75" customHeight="1" x14ac:dyDescent="0.2">
      <c r="A52" s="216"/>
      <c r="B52" s="216"/>
      <c r="C52" s="216"/>
      <c r="D52" s="216"/>
      <c r="E52" s="216"/>
      <c r="F52" s="216"/>
      <c r="G52" s="216"/>
      <c r="H52" s="216"/>
      <c r="I52" s="216"/>
      <c r="J52" s="216"/>
      <c r="K52" s="216"/>
      <c r="L52" s="216"/>
      <c r="M52" s="216"/>
      <c r="N52" s="216"/>
    </row>
    <row r="53" spans="1:14" ht="12.75" customHeight="1" x14ac:dyDescent="0.2">
      <c r="A53" s="216"/>
      <c r="B53" s="216"/>
      <c r="C53" s="216"/>
      <c r="D53" s="216"/>
      <c r="E53" s="216"/>
      <c r="F53" s="216"/>
      <c r="G53" s="216"/>
      <c r="H53" s="216"/>
      <c r="I53" s="216"/>
      <c r="J53" s="216"/>
      <c r="K53" s="216"/>
      <c r="L53" s="216"/>
      <c r="M53" s="216"/>
      <c r="N53" s="216"/>
    </row>
    <row r="54" spans="1:14" ht="12.75" customHeight="1" x14ac:dyDescent="0.2">
      <c r="A54" s="216"/>
      <c r="B54" s="216"/>
      <c r="C54" s="216"/>
      <c r="D54" s="216"/>
      <c r="E54" s="216"/>
      <c r="F54" s="216"/>
      <c r="G54" s="216"/>
      <c r="H54" s="216"/>
      <c r="I54" s="216"/>
      <c r="J54" s="216"/>
      <c r="K54" s="216"/>
      <c r="L54" s="216"/>
      <c r="M54" s="216"/>
      <c r="N54" s="216"/>
    </row>
    <row r="55" spans="1:14" ht="12.75" customHeight="1" x14ac:dyDescent="0.2">
      <c r="A55" s="216"/>
      <c r="B55" s="216"/>
      <c r="C55" s="216"/>
      <c r="D55" s="216"/>
      <c r="E55" s="216"/>
      <c r="F55" s="216"/>
      <c r="G55" s="216"/>
      <c r="H55" s="216"/>
      <c r="I55" s="216"/>
      <c r="J55" s="216"/>
      <c r="K55" s="216"/>
      <c r="L55" s="216"/>
      <c r="M55" s="216"/>
      <c r="N55" s="216"/>
    </row>
    <row r="56" spans="1:14" ht="12.75" customHeight="1" x14ac:dyDescent="0.2">
      <c r="A56" s="216"/>
      <c r="B56" s="216"/>
      <c r="C56" s="216"/>
      <c r="D56" s="216"/>
      <c r="E56" s="216"/>
      <c r="F56" s="216"/>
      <c r="G56" s="216"/>
      <c r="H56" s="216"/>
      <c r="I56" s="216"/>
      <c r="J56" s="216"/>
      <c r="K56" s="216"/>
      <c r="L56" s="216"/>
      <c r="M56" s="216"/>
      <c r="N56" s="216"/>
    </row>
    <row r="57" spans="1:14" ht="12.75" customHeight="1" x14ac:dyDescent="0.2">
      <c r="A57" s="216"/>
      <c r="B57" s="216"/>
      <c r="C57" s="216"/>
      <c r="D57" s="216"/>
      <c r="E57" s="216"/>
      <c r="F57" s="216"/>
      <c r="G57" s="216"/>
      <c r="H57" s="216"/>
      <c r="I57" s="216"/>
      <c r="J57" s="216"/>
      <c r="K57" s="216"/>
      <c r="L57" s="216"/>
      <c r="M57" s="216"/>
      <c r="N57" s="216"/>
    </row>
    <row r="58" spans="1:14" ht="12.75" customHeight="1" x14ac:dyDescent="0.2">
      <c r="A58" s="216"/>
      <c r="B58" s="216"/>
      <c r="C58" s="216"/>
      <c r="D58" s="216"/>
      <c r="E58" s="216"/>
      <c r="F58" s="216"/>
      <c r="G58" s="216"/>
      <c r="H58" s="216"/>
      <c r="I58" s="216"/>
      <c r="J58" s="216"/>
      <c r="K58" s="216"/>
      <c r="L58" s="216"/>
      <c r="M58" s="216"/>
      <c r="N58" s="216"/>
    </row>
    <row r="59" spans="1:14" ht="12.75" customHeight="1" x14ac:dyDescent="0.2">
      <c r="A59" s="216"/>
      <c r="B59" s="216"/>
      <c r="C59" s="216"/>
      <c r="D59" s="216"/>
      <c r="E59" s="216"/>
      <c r="F59" s="216"/>
      <c r="G59" s="216"/>
      <c r="H59" s="216"/>
      <c r="I59" s="216"/>
      <c r="J59" s="216"/>
      <c r="K59" s="216"/>
      <c r="L59" s="216"/>
      <c r="M59" s="216"/>
      <c r="N59" s="216"/>
    </row>
    <row r="60" spans="1:14" ht="12.75" customHeight="1" x14ac:dyDescent="0.2">
      <c r="A60" s="216"/>
      <c r="B60" s="216"/>
      <c r="C60" s="216"/>
      <c r="D60" s="216"/>
      <c r="E60" s="216"/>
      <c r="F60" s="216"/>
      <c r="G60" s="216"/>
      <c r="H60" s="216"/>
      <c r="I60" s="216"/>
      <c r="J60" s="216"/>
      <c r="K60" s="216"/>
      <c r="L60" s="216"/>
      <c r="M60" s="216"/>
      <c r="N60" s="216"/>
    </row>
    <row r="61" spans="1:14" ht="12.75" customHeight="1" x14ac:dyDescent="0.2">
      <c r="A61" s="216"/>
      <c r="B61" s="216"/>
      <c r="C61" s="216"/>
      <c r="D61" s="216"/>
      <c r="E61" s="216"/>
      <c r="F61" s="216"/>
      <c r="G61" s="216"/>
      <c r="H61" s="216"/>
      <c r="I61" s="216"/>
      <c r="J61" s="216"/>
      <c r="K61" s="216"/>
      <c r="L61" s="216"/>
      <c r="M61" s="216"/>
      <c r="N61" s="216"/>
    </row>
    <row r="62" spans="1:14" ht="12.75" customHeight="1" x14ac:dyDescent="0.2">
      <c r="A62" s="216"/>
      <c r="B62" s="216"/>
      <c r="C62" s="216"/>
      <c r="D62" s="216"/>
      <c r="E62" s="216"/>
      <c r="F62" s="216"/>
      <c r="G62" s="216"/>
      <c r="H62" s="216"/>
      <c r="I62" s="216"/>
      <c r="J62" s="216"/>
      <c r="K62" s="216"/>
      <c r="L62" s="216"/>
      <c r="M62" s="216"/>
      <c r="N62" s="216"/>
    </row>
    <row r="63" spans="1:14" ht="12.75" customHeight="1" x14ac:dyDescent="0.2">
      <c r="A63" s="216"/>
      <c r="B63" s="216"/>
      <c r="C63" s="216"/>
      <c r="D63" s="216"/>
      <c r="E63" s="216"/>
      <c r="F63" s="216"/>
      <c r="G63" s="216"/>
      <c r="H63" s="216"/>
      <c r="I63" s="216"/>
      <c r="J63" s="216"/>
      <c r="K63" s="216"/>
      <c r="L63" s="216"/>
      <c r="M63" s="216"/>
      <c r="N63" s="216"/>
    </row>
    <row r="64" spans="1:14" ht="12.75" customHeight="1" x14ac:dyDescent="0.2">
      <c r="A64" s="216"/>
      <c r="B64" s="216"/>
      <c r="C64" s="216"/>
      <c r="D64" s="216"/>
      <c r="E64" s="216"/>
      <c r="F64" s="216"/>
      <c r="G64" s="216"/>
      <c r="H64" s="216"/>
      <c r="I64" s="216"/>
      <c r="J64" s="216"/>
      <c r="K64" s="216"/>
      <c r="L64" s="216"/>
      <c r="M64" s="216"/>
      <c r="N64" s="216"/>
    </row>
    <row r="65" spans="1:14" ht="12.75" customHeight="1" x14ac:dyDescent="0.2">
      <c r="A65" s="216"/>
      <c r="B65" s="216"/>
      <c r="C65" s="216"/>
      <c r="D65" s="216"/>
      <c r="E65" s="216"/>
      <c r="F65" s="216"/>
      <c r="G65" s="216"/>
      <c r="H65" s="216"/>
      <c r="I65" s="216"/>
      <c r="J65" s="216"/>
      <c r="K65" s="216"/>
      <c r="L65" s="216"/>
      <c r="M65" s="216"/>
      <c r="N65" s="216"/>
    </row>
    <row r="66" spans="1:14" ht="12.75" customHeight="1" x14ac:dyDescent="0.2">
      <c r="A66" s="216"/>
      <c r="B66" s="216"/>
      <c r="C66" s="216"/>
      <c r="D66" s="216"/>
      <c r="E66" s="216"/>
      <c r="F66" s="216"/>
      <c r="G66" s="216"/>
      <c r="H66" s="216"/>
      <c r="I66" s="216"/>
      <c r="J66" s="216"/>
      <c r="K66" s="216"/>
      <c r="L66" s="216"/>
      <c r="M66" s="216"/>
      <c r="N66" s="216"/>
    </row>
    <row r="67" spans="1:14" ht="12.75" customHeight="1" x14ac:dyDescent="0.2">
      <c r="A67" s="216"/>
      <c r="B67" s="216"/>
      <c r="C67" s="216"/>
      <c r="D67" s="216"/>
      <c r="E67" s="216"/>
      <c r="F67" s="216"/>
      <c r="G67" s="216"/>
      <c r="H67" s="216"/>
      <c r="I67" s="216"/>
      <c r="J67" s="216"/>
      <c r="K67" s="216"/>
      <c r="L67" s="216"/>
      <c r="M67" s="216"/>
      <c r="N67" s="216"/>
    </row>
    <row r="68" spans="1:14" ht="12.75" customHeight="1" x14ac:dyDescent="0.2">
      <c r="A68" s="216"/>
      <c r="B68" s="216"/>
      <c r="C68" s="216"/>
      <c r="D68" s="216"/>
      <c r="E68" s="216"/>
      <c r="F68" s="216"/>
      <c r="G68" s="216"/>
      <c r="H68" s="216"/>
      <c r="I68" s="216"/>
      <c r="J68" s="216"/>
      <c r="K68" s="216"/>
      <c r="L68" s="216"/>
      <c r="M68" s="216"/>
      <c r="N68" s="216"/>
    </row>
    <row r="69" spans="1:14" ht="12.75" customHeight="1" x14ac:dyDescent="0.2">
      <c r="A69" s="216"/>
      <c r="B69" s="216"/>
      <c r="C69" s="216"/>
      <c r="D69" s="216"/>
      <c r="E69" s="216"/>
      <c r="F69" s="216"/>
      <c r="G69" s="216"/>
      <c r="H69" s="216"/>
      <c r="I69" s="216"/>
      <c r="J69" s="216"/>
      <c r="K69" s="216"/>
      <c r="L69" s="216"/>
      <c r="M69" s="216"/>
      <c r="N69" s="216"/>
    </row>
    <row r="70" spans="1:14" ht="12.75" customHeight="1" x14ac:dyDescent="0.2">
      <c r="A70" s="216"/>
      <c r="B70" s="216"/>
      <c r="C70" s="216"/>
      <c r="D70" s="216"/>
      <c r="E70" s="216"/>
      <c r="F70" s="216"/>
      <c r="G70" s="216"/>
      <c r="H70" s="216"/>
      <c r="I70" s="216"/>
      <c r="J70" s="216"/>
      <c r="K70" s="216"/>
      <c r="L70" s="216"/>
      <c r="M70" s="216"/>
      <c r="N70" s="216"/>
    </row>
    <row r="71" spans="1:14" ht="12.75" customHeight="1" x14ac:dyDescent="0.2">
      <c r="A71" s="216"/>
      <c r="B71" s="216"/>
      <c r="C71" s="216"/>
      <c r="D71" s="216"/>
      <c r="E71" s="216"/>
      <c r="F71" s="216"/>
      <c r="G71" s="216"/>
      <c r="H71" s="216"/>
      <c r="I71" s="216"/>
      <c r="J71" s="216"/>
      <c r="K71" s="216"/>
      <c r="L71" s="216"/>
      <c r="M71" s="216"/>
      <c r="N71" s="216"/>
    </row>
    <row r="72" spans="1:14" ht="12.75" customHeight="1" x14ac:dyDescent="0.2">
      <c r="A72" s="216"/>
      <c r="B72" s="216"/>
      <c r="C72" s="216"/>
      <c r="D72" s="216"/>
      <c r="E72" s="216"/>
      <c r="F72" s="216"/>
      <c r="G72" s="216"/>
      <c r="H72" s="216"/>
      <c r="I72" s="216"/>
      <c r="J72" s="216"/>
      <c r="K72" s="216"/>
      <c r="L72" s="216"/>
      <c r="M72" s="216"/>
      <c r="N72" s="216"/>
    </row>
    <row r="73" spans="1:14" s="8" customFormat="1" ht="12.75" customHeight="1" x14ac:dyDescent="0.2">
      <c r="A73" s="216"/>
      <c r="B73" s="216"/>
      <c r="C73" s="216"/>
      <c r="D73" s="216"/>
      <c r="E73" s="216"/>
      <c r="F73" s="216"/>
      <c r="G73" s="216"/>
      <c r="H73" s="216"/>
      <c r="I73" s="216"/>
      <c r="J73" s="216"/>
      <c r="K73" s="216"/>
      <c r="L73" s="216"/>
      <c r="M73" s="216"/>
      <c r="N73" s="216"/>
    </row>
    <row r="74" spans="1:14" s="8" customFormat="1" ht="12.75" customHeight="1" x14ac:dyDescent="0.2">
      <c r="A74" s="216"/>
      <c r="B74" s="216"/>
      <c r="C74" s="216"/>
      <c r="D74" s="216"/>
      <c r="E74" s="216"/>
      <c r="F74" s="216"/>
      <c r="G74" s="216"/>
      <c r="H74" s="216"/>
      <c r="I74" s="216"/>
      <c r="J74" s="216"/>
      <c r="K74" s="216"/>
      <c r="L74" s="216"/>
      <c r="M74" s="216"/>
      <c r="N74" s="216"/>
    </row>
    <row r="75" spans="1:14" s="8" customFormat="1" ht="12.75" customHeight="1" x14ac:dyDescent="0.2">
      <c r="A75" s="216"/>
      <c r="B75" s="216"/>
      <c r="C75" s="216"/>
      <c r="D75" s="216"/>
      <c r="E75" s="216"/>
      <c r="F75" s="216"/>
      <c r="G75" s="216"/>
      <c r="H75" s="216"/>
      <c r="I75" s="216"/>
      <c r="J75" s="216"/>
      <c r="K75" s="216"/>
      <c r="L75" s="216"/>
      <c r="M75" s="216"/>
      <c r="N75" s="216"/>
    </row>
    <row r="76" spans="1:14" s="8" customFormat="1" ht="12.75" customHeight="1" x14ac:dyDescent="0.2">
      <c r="A76" s="216"/>
      <c r="B76" s="216"/>
      <c r="C76" s="216"/>
      <c r="D76" s="216"/>
      <c r="E76" s="216"/>
      <c r="F76" s="216"/>
      <c r="G76" s="216"/>
      <c r="H76" s="216"/>
      <c r="I76" s="216"/>
      <c r="J76" s="216"/>
      <c r="K76" s="216"/>
      <c r="L76" s="216"/>
      <c r="M76" s="216"/>
      <c r="N76" s="216"/>
    </row>
    <row r="77" spans="1:14" s="8" customFormat="1" ht="12.75" customHeight="1" x14ac:dyDescent="0.2">
      <c r="A77" s="216"/>
      <c r="B77" s="216"/>
      <c r="C77" s="216"/>
      <c r="D77" s="216"/>
      <c r="E77" s="216"/>
      <c r="F77" s="216"/>
      <c r="G77" s="216"/>
      <c r="H77" s="216"/>
      <c r="I77" s="216"/>
      <c r="J77" s="216"/>
      <c r="K77" s="216"/>
      <c r="L77" s="216"/>
      <c r="M77" s="216"/>
      <c r="N77" s="216"/>
    </row>
    <row r="78" spans="1:14" s="8" customFormat="1" ht="12.75" customHeight="1" x14ac:dyDescent="0.2">
      <c r="A78" s="216"/>
      <c r="B78" s="216"/>
      <c r="C78" s="216"/>
      <c r="D78" s="216"/>
      <c r="E78" s="216"/>
      <c r="F78" s="216"/>
      <c r="G78" s="216"/>
      <c r="H78" s="216"/>
      <c r="I78" s="216"/>
      <c r="J78" s="216"/>
      <c r="K78" s="216"/>
      <c r="L78" s="216"/>
      <c r="M78" s="216"/>
      <c r="N78" s="216"/>
    </row>
    <row r="79" spans="1:14" s="8" customFormat="1" ht="12.75" customHeight="1" x14ac:dyDescent="0.2">
      <c r="A79" s="216"/>
      <c r="B79" s="216"/>
      <c r="C79" s="216"/>
      <c r="D79" s="216"/>
      <c r="E79" s="216"/>
      <c r="F79" s="216"/>
      <c r="G79" s="216"/>
      <c r="H79" s="216"/>
      <c r="I79" s="216"/>
      <c r="J79" s="216"/>
      <c r="K79" s="216"/>
      <c r="L79" s="216"/>
      <c r="M79" s="216"/>
      <c r="N79" s="216"/>
    </row>
    <row r="80" spans="1:14" s="8" customFormat="1" ht="12.75" customHeight="1" x14ac:dyDescent="0.2">
      <c r="A80" s="216"/>
      <c r="B80" s="216"/>
      <c r="C80" s="216"/>
      <c r="D80" s="216"/>
      <c r="E80" s="216"/>
      <c r="F80" s="216"/>
      <c r="G80" s="216"/>
      <c r="H80" s="216"/>
      <c r="I80" s="216"/>
      <c r="J80" s="216"/>
      <c r="K80" s="216"/>
      <c r="L80" s="216"/>
      <c r="M80" s="216"/>
      <c r="N80" s="216"/>
    </row>
    <row r="81" spans="1:14" s="8" customFormat="1" ht="15" customHeight="1" x14ac:dyDescent="0.2">
      <c r="A81" s="217"/>
      <c r="B81" s="217"/>
      <c r="C81" s="217"/>
      <c r="D81" s="217"/>
      <c r="E81" s="217"/>
      <c r="F81" s="217"/>
      <c r="G81" s="217"/>
      <c r="H81" s="217"/>
      <c r="I81" s="217"/>
      <c r="J81" s="217"/>
      <c r="K81" s="217"/>
      <c r="L81" s="217"/>
      <c r="M81" s="217"/>
      <c r="N81" s="217"/>
    </row>
    <row r="82" spans="1:14" s="8" customFormat="1" ht="12.75" customHeight="1" x14ac:dyDescent="0.2">
      <c r="A82" s="210"/>
      <c r="B82" s="210"/>
      <c r="C82" s="210"/>
      <c r="D82" s="210"/>
      <c r="E82" s="210"/>
      <c r="F82" s="210"/>
      <c r="G82" s="210"/>
      <c r="H82" s="210"/>
      <c r="I82" s="210"/>
      <c r="J82" s="210"/>
      <c r="K82" s="210"/>
      <c r="L82" s="210"/>
      <c r="M82" s="210"/>
      <c r="N82" s="210"/>
    </row>
    <row r="83" spans="1:14" ht="12.75" customHeight="1" x14ac:dyDescent="0.2">
      <c r="A83" s="210"/>
      <c r="B83" s="210"/>
      <c r="C83" s="210"/>
      <c r="D83" s="210"/>
      <c r="E83" s="210"/>
      <c r="F83" s="210"/>
      <c r="G83" s="210"/>
      <c r="H83" s="210"/>
      <c r="I83" s="210"/>
      <c r="J83" s="210"/>
      <c r="K83" s="210"/>
      <c r="L83" s="210"/>
      <c r="M83" s="210"/>
      <c r="N83" s="210"/>
    </row>
    <row r="84" spans="1:14" s="8" customFormat="1" ht="12.75" customHeight="1" x14ac:dyDescent="0.2">
      <c r="A84" s="210"/>
      <c r="B84" s="210"/>
      <c r="C84" s="210"/>
      <c r="D84" s="210"/>
      <c r="E84" s="210"/>
      <c r="F84" s="210"/>
      <c r="G84" s="210"/>
      <c r="H84" s="210"/>
      <c r="I84" s="210"/>
      <c r="J84" s="210"/>
      <c r="K84" s="210"/>
      <c r="L84" s="210"/>
      <c r="M84" s="210"/>
      <c r="N84" s="210"/>
    </row>
    <row r="85" spans="1:14" s="8" customFormat="1" x14ac:dyDescent="0.2"/>
    <row r="86" spans="1:14" s="8" customFormat="1" x14ac:dyDescent="0.2"/>
    <row r="87" spans="1:14" s="8" customFormat="1" x14ac:dyDescent="0.2"/>
    <row r="88" spans="1:14" s="8" customFormat="1" x14ac:dyDescent="0.2"/>
    <row r="89" spans="1:14" s="8" customFormat="1" x14ac:dyDescent="0.2"/>
    <row r="90" spans="1:14" s="8" customFormat="1" x14ac:dyDescent="0.2"/>
    <row r="91" spans="1:14" s="8" customFormat="1" x14ac:dyDescent="0.2"/>
    <row r="92" spans="1:14" s="8" customFormat="1" x14ac:dyDescent="0.2"/>
    <row r="93" spans="1:14" s="8" customFormat="1" x14ac:dyDescent="0.2"/>
    <row r="94" spans="1:14" s="8" customFormat="1" x14ac:dyDescent="0.2"/>
    <row r="95" spans="1:14" s="8" customFormat="1" x14ac:dyDescent="0.2"/>
    <row r="96" spans="1:14"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row r="114" s="8" customFormat="1" x14ac:dyDescent="0.2"/>
    <row r="115" s="8" customFormat="1" x14ac:dyDescent="0.2"/>
    <row r="116" s="8" customFormat="1" x14ac:dyDescent="0.2"/>
    <row r="117" s="8" customFormat="1" x14ac:dyDescent="0.2"/>
    <row r="118" s="8" customFormat="1" x14ac:dyDescent="0.2"/>
    <row r="119" s="8" customFormat="1" x14ac:dyDescent="0.2"/>
    <row r="120" s="8" customFormat="1" x14ac:dyDescent="0.2"/>
    <row r="121" s="8" customFormat="1" x14ac:dyDescent="0.2"/>
    <row r="122" s="8" customFormat="1" x14ac:dyDescent="0.2"/>
    <row r="123" s="8" customFormat="1" x14ac:dyDescent="0.2"/>
    <row r="124" s="8" customFormat="1" x14ac:dyDescent="0.2"/>
    <row r="125" s="8" customFormat="1" x14ac:dyDescent="0.2"/>
    <row r="126" s="8" customFormat="1" x14ac:dyDescent="0.2"/>
    <row r="127" s="8" customFormat="1" x14ac:dyDescent="0.2"/>
    <row r="128" s="8" customFormat="1" x14ac:dyDescent="0.2"/>
    <row r="129" s="8" customFormat="1" x14ac:dyDescent="0.2"/>
    <row r="130" s="8" customFormat="1" x14ac:dyDescent="0.2"/>
    <row r="131" s="8" customFormat="1" x14ac:dyDescent="0.2"/>
    <row r="132" s="8" customFormat="1" x14ac:dyDescent="0.2"/>
    <row r="133" s="8" customFormat="1" x14ac:dyDescent="0.2"/>
    <row r="134" s="8" customFormat="1" x14ac:dyDescent="0.2"/>
    <row r="135" s="8" customFormat="1" x14ac:dyDescent="0.2"/>
    <row r="136" s="8" customFormat="1" x14ac:dyDescent="0.2"/>
    <row r="137" s="8" customFormat="1" x14ac:dyDescent="0.2"/>
    <row r="138" s="8" customFormat="1" x14ac:dyDescent="0.2"/>
    <row r="139" s="8" customFormat="1" x14ac:dyDescent="0.2"/>
    <row r="140" s="8" customFormat="1" x14ac:dyDescent="0.2"/>
    <row r="141" s="8" customFormat="1" x14ac:dyDescent="0.2"/>
    <row r="142" s="8" customFormat="1" x14ac:dyDescent="0.2"/>
    <row r="143" s="8" customFormat="1" x14ac:dyDescent="0.2"/>
    <row r="144" s="8" customFormat="1" x14ac:dyDescent="0.2"/>
    <row r="145" s="8" customFormat="1" x14ac:dyDescent="0.2"/>
    <row r="146" s="8" customFormat="1" x14ac:dyDescent="0.2"/>
    <row r="147" s="8" customFormat="1" x14ac:dyDescent="0.2"/>
    <row r="148" s="8" customFormat="1" x14ac:dyDescent="0.2"/>
    <row r="149" s="8" customFormat="1" x14ac:dyDescent="0.2"/>
    <row r="150" s="8" customFormat="1" x14ac:dyDescent="0.2"/>
    <row r="151" s="8" customFormat="1" x14ac:dyDescent="0.2"/>
    <row r="152" s="8" customFormat="1" x14ac:dyDescent="0.2"/>
    <row r="153" s="8" customFormat="1" x14ac:dyDescent="0.2"/>
    <row r="154" s="8" customFormat="1" x14ac:dyDescent="0.2"/>
    <row r="155" s="8" customFormat="1" x14ac:dyDescent="0.2"/>
    <row r="156" s="8" customFormat="1" x14ac:dyDescent="0.2"/>
    <row r="157" s="8" customFormat="1" x14ac:dyDescent="0.2"/>
    <row r="158" s="8" customFormat="1" x14ac:dyDescent="0.2"/>
    <row r="159" s="8" customFormat="1" x14ac:dyDescent="0.2"/>
    <row r="160" s="8" customFormat="1" x14ac:dyDescent="0.2"/>
    <row r="161" s="8" customFormat="1" x14ac:dyDescent="0.2"/>
    <row r="162" s="8" customFormat="1" x14ac:dyDescent="0.2"/>
    <row r="163" s="8" customFormat="1" x14ac:dyDescent="0.2"/>
    <row r="164" s="8" customFormat="1" x14ac:dyDescent="0.2"/>
    <row r="165" s="8" customFormat="1" x14ac:dyDescent="0.2"/>
    <row r="166" s="8" customFormat="1" x14ac:dyDescent="0.2"/>
    <row r="167" s="8" customFormat="1" x14ac:dyDescent="0.2"/>
    <row r="168" s="8" customFormat="1" x14ac:dyDescent="0.2"/>
    <row r="169" s="8" customFormat="1" x14ac:dyDescent="0.2"/>
    <row r="170" s="8" customFormat="1" x14ac:dyDescent="0.2"/>
    <row r="171" s="8" customFormat="1" x14ac:dyDescent="0.2"/>
    <row r="172" s="8" customFormat="1" x14ac:dyDescent="0.2"/>
    <row r="173" s="8" customFormat="1" x14ac:dyDescent="0.2"/>
    <row r="174" s="8" customFormat="1" x14ac:dyDescent="0.2"/>
    <row r="175" s="8" customFormat="1" x14ac:dyDescent="0.2"/>
    <row r="176" s="8" customFormat="1" x14ac:dyDescent="0.2"/>
    <row r="177" s="8" customFormat="1" x14ac:dyDescent="0.2"/>
    <row r="178" s="8" customFormat="1" x14ac:dyDescent="0.2"/>
    <row r="179" s="8" customFormat="1" x14ac:dyDescent="0.2"/>
    <row r="180" s="8" customFormat="1" x14ac:dyDescent="0.2"/>
    <row r="181" s="8" customFormat="1" x14ac:dyDescent="0.2"/>
    <row r="182" s="8" customFormat="1" x14ac:dyDescent="0.2"/>
    <row r="183" s="8" customFormat="1" x14ac:dyDescent="0.2"/>
    <row r="184" s="8" customFormat="1" x14ac:dyDescent="0.2"/>
    <row r="185" s="8" customFormat="1" x14ac:dyDescent="0.2"/>
    <row r="186" s="8" customFormat="1" x14ac:dyDescent="0.2"/>
    <row r="187" s="8" customFormat="1" x14ac:dyDescent="0.2"/>
    <row r="188" s="8" customFormat="1" x14ac:dyDescent="0.2"/>
    <row r="189" s="8" customFormat="1" x14ac:dyDescent="0.2"/>
    <row r="190" s="8" customFormat="1" x14ac:dyDescent="0.2"/>
    <row r="191" s="8" customFormat="1" x14ac:dyDescent="0.2"/>
    <row r="192" s="8" customFormat="1" x14ac:dyDescent="0.2"/>
    <row r="193" s="8" customFormat="1" x14ac:dyDescent="0.2"/>
    <row r="194" s="8" customFormat="1" x14ac:dyDescent="0.2"/>
    <row r="195" s="8" customFormat="1" x14ac:dyDescent="0.2"/>
    <row r="196" s="8" customFormat="1" x14ac:dyDescent="0.2"/>
    <row r="197" s="8" customFormat="1" x14ac:dyDescent="0.2"/>
    <row r="198" s="8" customFormat="1" x14ac:dyDescent="0.2"/>
    <row r="199" s="8" customFormat="1" x14ac:dyDescent="0.2"/>
    <row r="200" s="8" customFormat="1" x14ac:dyDescent="0.2"/>
    <row r="201" s="8" customFormat="1" x14ac:dyDescent="0.2"/>
    <row r="202" s="8" customFormat="1" x14ac:dyDescent="0.2"/>
    <row r="203" s="8" customFormat="1" x14ac:dyDescent="0.2"/>
    <row r="204" s="8" customFormat="1" x14ac:dyDescent="0.2"/>
    <row r="205" s="8" customFormat="1" x14ac:dyDescent="0.2"/>
    <row r="206" s="8" customFormat="1" x14ac:dyDescent="0.2"/>
    <row r="207" s="8" customFormat="1" x14ac:dyDescent="0.2"/>
    <row r="208" s="8" customFormat="1" x14ac:dyDescent="0.2"/>
    <row r="209" s="8" customFormat="1" x14ac:dyDescent="0.2"/>
    <row r="210" s="8" customFormat="1" x14ac:dyDescent="0.2"/>
    <row r="211" s="8" customFormat="1" x14ac:dyDescent="0.2"/>
    <row r="212" s="8" customFormat="1" x14ac:dyDescent="0.2"/>
    <row r="213" s="8" customFormat="1" x14ac:dyDescent="0.2"/>
    <row r="214" s="8" customFormat="1" x14ac:dyDescent="0.2"/>
    <row r="215" s="8" customFormat="1" x14ac:dyDescent="0.2"/>
    <row r="216" s="8" customFormat="1" x14ac:dyDescent="0.2"/>
    <row r="217" s="8" customFormat="1" x14ac:dyDescent="0.2"/>
    <row r="218" s="8" customFormat="1" x14ac:dyDescent="0.2"/>
    <row r="219" s="8" customFormat="1" x14ac:dyDescent="0.2"/>
    <row r="220" s="8" customFormat="1" x14ac:dyDescent="0.2"/>
    <row r="221" s="8" customFormat="1" x14ac:dyDescent="0.2"/>
    <row r="222" s="8" customFormat="1" x14ac:dyDescent="0.2"/>
    <row r="223" s="8" customFormat="1" x14ac:dyDescent="0.2"/>
    <row r="224" s="8" customFormat="1" x14ac:dyDescent="0.2"/>
    <row r="225" s="8" customFormat="1" x14ac:dyDescent="0.2"/>
    <row r="226" s="8" customFormat="1" x14ac:dyDescent="0.2"/>
    <row r="227" s="8" customFormat="1" x14ac:dyDescent="0.2"/>
    <row r="228" s="8" customFormat="1" x14ac:dyDescent="0.2"/>
    <row r="229" s="8" customFormat="1" x14ac:dyDescent="0.2"/>
    <row r="230" s="8" customFormat="1" x14ac:dyDescent="0.2"/>
    <row r="231" s="8" customFormat="1" x14ac:dyDescent="0.2"/>
    <row r="232" s="8" customFormat="1" x14ac:dyDescent="0.2"/>
    <row r="233" s="8" customFormat="1" x14ac:dyDescent="0.2"/>
    <row r="234" s="8" customFormat="1" x14ac:dyDescent="0.2"/>
    <row r="235" s="8" customFormat="1" x14ac:dyDescent="0.2"/>
    <row r="236" s="8" customFormat="1" x14ac:dyDescent="0.2"/>
    <row r="237" s="8" customFormat="1" x14ac:dyDescent="0.2"/>
    <row r="238" s="8" customFormat="1" x14ac:dyDescent="0.2"/>
    <row r="239" s="8" customFormat="1" x14ac:dyDescent="0.2"/>
    <row r="240" s="8" customFormat="1" x14ac:dyDescent="0.2"/>
    <row r="241" s="8" customFormat="1" x14ac:dyDescent="0.2"/>
    <row r="242" s="8" customFormat="1" x14ac:dyDescent="0.2"/>
    <row r="243" s="8" customFormat="1" x14ac:dyDescent="0.2"/>
    <row r="244" s="8" customFormat="1" x14ac:dyDescent="0.2"/>
    <row r="245" s="8" customFormat="1" x14ac:dyDescent="0.2"/>
    <row r="246" s="8" customFormat="1" x14ac:dyDescent="0.2"/>
    <row r="247" s="8" customFormat="1" x14ac:dyDescent="0.2"/>
    <row r="248" s="8" customFormat="1" x14ac:dyDescent="0.2"/>
    <row r="249" s="8" customFormat="1" x14ac:dyDescent="0.2"/>
    <row r="250" s="8" customFormat="1" x14ac:dyDescent="0.2"/>
    <row r="251" s="8" customFormat="1" x14ac:dyDescent="0.2"/>
    <row r="252" s="8" customFormat="1" x14ac:dyDescent="0.2"/>
    <row r="253" s="8" customFormat="1" x14ac:dyDescent="0.2"/>
    <row r="254" s="8" customFormat="1" x14ac:dyDescent="0.2"/>
    <row r="255" s="8" customFormat="1" x14ac:dyDescent="0.2"/>
    <row r="256" s="8" customFormat="1" x14ac:dyDescent="0.2"/>
    <row r="257" s="8" customFormat="1" x14ac:dyDescent="0.2"/>
    <row r="258" s="8" customFormat="1" x14ac:dyDescent="0.2"/>
    <row r="259" s="8" customFormat="1" x14ac:dyDescent="0.2"/>
    <row r="260" s="8" customFormat="1" x14ac:dyDescent="0.2"/>
    <row r="261" s="8" customFormat="1" x14ac:dyDescent="0.2"/>
    <row r="262" s="8" customFormat="1" x14ac:dyDescent="0.2"/>
    <row r="263" s="8" customFormat="1" x14ac:dyDescent="0.2"/>
    <row r="264" s="8" customFormat="1" x14ac:dyDescent="0.2"/>
    <row r="265" s="8" customFormat="1" x14ac:dyDescent="0.2"/>
    <row r="266" s="8" customFormat="1" x14ac:dyDescent="0.2"/>
    <row r="267" s="8" customFormat="1" x14ac:dyDescent="0.2"/>
    <row r="268" s="8" customFormat="1" x14ac:dyDescent="0.2"/>
    <row r="269" s="8" customFormat="1" x14ac:dyDescent="0.2"/>
    <row r="270" s="8" customFormat="1" x14ac:dyDescent="0.2"/>
    <row r="271" s="8" customFormat="1" x14ac:dyDescent="0.2"/>
    <row r="272" s="8" customFormat="1" x14ac:dyDescent="0.2"/>
    <row r="273" s="8" customFormat="1" x14ac:dyDescent="0.2"/>
    <row r="274" s="8" customFormat="1" x14ac:dyDescent="0.2"/>
    <row r="275" s="8" customFormat="1" x14ac:dyDescent="0.2"/>
    <row r="276" s="8" customFormat="1" x14ac:dyDescent="0.2"/>
    <row r="277" s="8" customFormat="1" x14ac:dyDescent="0.2"/>
    <row r="278" s="8" customFormat="1" x14ac:dyDescent="0.2"/>
    <row r="279" s="8" customFormat="1" x14ac:dyDescent="0.2"/>
    <row r="280" s="8" customFormat="1" x14ac:dyDescent="0.2"/>
    <row r="281" s="8" customFormat="1" x14ac:dyDescent="0.2"/>
    <row r="282" s="8" customFormat="1" x14ac:dyDescent="0.2"/>
    <row r="283" s="8" customFormat="1" x14ac:dyDescent="0.2"/>
    <row r="284" s="8" customFormat="1" x14ac:dyDescent="0.2"/>
    <row r="285" s="8" customFormat="1" x14ac:dyDescent="0.2"/>
    <row r="286" s="8" customFormat="1" x14ac:dyDescent="0.2"/>
    <row r="287" s="8" customFormat="1" x14ac:dyDescent="0.2"/>
    <row r="288" s="8" customFormat="1" x14ac:dyDescent="0.2"/>
    <row r="289" s="8" customFormat="1" x14ac:dyDescent="0.2"/>
    <row r="290" s="8" customFormat="1" x14ac:dyDescent="0.2"/>
    <row r="291" s="8" customFormat="1" x14ac:dyDescent="0.2"/>
    <row r="292" s="8" customFormat="1" x14ac:dyDescent="0.2"/>
    <row r="293" s="8" customFormat="1" x14ac:dyDescent="0.2"/>
    <row r="294" s="8" customFormat="1" x14ac:dyDescent="0.2"/>
    <row r="295" s="8" customFormat="1" x14ac:dyDescent="0.2"/>
    <row r="296" s="8" customFormat="1" x14ac:dyDescent="0.2"/>
    <row r="297" s="8" customFormat="1" x14ac:dyDescent="0.2"/>
    <row r="298" s="8" customFormat="1" x14ac:dyDescent="0.2"/>
    <row r="299" s="8" customFormat="1" x14ac:dyDescent="0.2"/>
    <row r="300" s="8" customFormat="1" x14ac:dyDescent="0.2"/>
    <row r="301" s="8" customFormat="1" x14ac:dyDescent="0.2"/>
    <row r="302" s="8" customFormat="1" x14ac:dyDescent="0.2"/>
    <row r="303" s="8" customFormat="1" x14ac:dyDescent="0.2"/>
    <row r="304" s="8" customFormat="1" x14ac:dyDescent="0.2"/>
    <row r="305" s="8" customFormat="1" x14ac:dyDescent="0.2"/>
    <row r="306" s="8" customFormat="1" x14ac:dyDescent="0.2"/>
    <row r="307" s="8" customFormat="1" x14ac:dyDescent="0.2"/>
    <row r="308" s="8" customFormat="1" x14ac:dyDescent="0.2"/>
    <row r="309" s="8" customFormat="1" x14ac:dyDescent="0.2"/>
    <row r="310" s="8" customFormat="1" x14ac:dyDescent="0.2"/>
    <row r="311" s="8" customFormat="1" x14ac:dyDescent="0.2"/>
    <row r="312" s="8" customFormat="1" x14ac:dyDescent="0.2"/>
    <row r="313" s="8" customFormat="1" x14ac:dyDescent="0.2"/>
    <row r="314" s="8" customFormat="1" x14ac:dyDescent="0.2"/>
    <row r="315" s="8" customFormat="1" x14ac:dyDescent="0.2"/>
    <row r="316" s="8" customFormat="1" x14ac:dyDescent="0.2"/>
    <row r="317" s="8" customFormat="1" x14ac:dyDescent="0.2"/>
    <row r="318" s="8" customFormat="1" x14ac:dyDescent="0.2"/>
    <row r="319" s="8" customFormat="1" x14ac:dyDescent="0.2"/>
    <row r="320" s="8" customFormat="1" x14ac:dyDescent="0.2"/>
    <row r="321" s="8" customFormat="1" x14ac:dyDescent="0.2"/>
    <row r="322" s="8" customFormat="1" x14ac:dyDescent="0.2"/>
    <row r="323" s="8" customFormat="1" x14ac:dyDescent="0.2"/>
    <row r="324" s="8" customFormat="1" x14ac:dyDescent="0.2"/>
    <row r="325" s="8" customFormat="1" x14ac:dyDescent="0.2"/>
    <row r="326" s="8" customFormat="1" x14ac:dyDescent="0.2"/>
    <row r="327" s="8" customFormat="1" x14ac:dyDescent="0.2"/>
    <row r="328" s="8" customFormat="1" x14ac:dyDescent="0.2"/>
    <row r="329" s="8" customFormat="1" x14ac:dyDescent="0.2"/>
    <row r="330" s="8" customFormat="1" x14ac:dyDescent="0.2"/>
    <row r="331" s="8" customFormat="1" x14ac:dyDescent="0.2"/>
    <row r="332" s="8" customFormat="1" x14ac:dyDescent="0.2"/>
    <row r="333" s="8" customFormat="1" x14ac:dyDescent="0.2"/>
    <row r="334" s="8" customFormat="1" x14ac:dyDescent="0.2"/>
    <row r="335" s="8" customFormat="1" x14ac:dyDescent="0.2"/>
    <row r="336" s="8" customFormat="1" x14ac:dyDescent="0.2"/>
    <row r="337" s="8" customFormat="1" x14ac:dyDescent="0.2"/>
    <row r="338" s="8" customFormat="1" x14ac:dyDescent="0.2"/>
    <row r="339" s="8" customFormat="1" x14ac:dyDescent="0.2"/>
    <row r="340" s="8" customFormat="1" x14ac:dyDescent="0.2"/>
    <row r="341" s="8" customFormat="1" x14ac:dyDescent="0.2"/>
    <row r="342" s="8" customFormat="1" x14ac:dyDescent="0.2"/>
    <row r="343" s="8" customFormat="1" x14ac:dyDescent="0.2"/>
    <row r="344" s="8" customFormat="1" x14ac:dyDescent="0.2"/>
    <row r="345" s="8" customFormat="1" x14ac:dyDescent="0.2"/>
    <row r="346" s="8" customFormat="1" x14ac:dyDescent="0.2"/>
    <row r="347" s="8" customFormat="1" x14ac:dyDescent="0.2"/>
    <row r="348" s="8" customFormat="1" x14ac:dyDescent="0.2"/>
    <row r="349" s="8" customFormat="1" x14ac:dyDescent="0.2"/>
    <row r="350" s="8" customFormat="1" x14ac:dyDescent="0.2"/>
    <row r="351" s="8" customFormat="1" x14ac:dyDescent="0.2"/>
    <row r="352" s="8" customFormat="1" x14ac:dyDescent="0.2"/>
    <row r="353" s="8" customFormat="1" x14ac:dyDescent="0.2"/>
    <row r="354" s="8" customFormat="1" x14ac:dyDescent="0.2"/>
    <row r="355" s="8" customFormat="1" x14ac:dyDescent="0.2"/>
    <row r="356" s="8" customFormat="1" x14ac:dyDescent="0.2"/>
    <row r="357" s="8" customFormat="1" x14ac:dyDescent="0.2"/>
    <row r="358" s="8" customFormat="1" x14ac:dyDescent="0.2"/>
    <row r="359" s="8" customFormat="1" x14ac:dyDescent="0.2"/>
    <row r="360" s="8" customFormat="1" x14ac:dyDescent="0.2"/>
    <row r="361" s="8" customFormat="1" x14ac:dyDescent="0.2"/>
    <row r="362" s="8" customFormat="1" x14ac:dyDescent="0.2"/>
    <row r="363" s="8" customFormat="1" x14ac:dyDescent="0.2"/>
    <row r="364" s="8" customFormat="1" x14ac:dyDescent="0.2"/>
    <row r="365" s="8" customFormat="1" x14ac:dyDescent="0.2"/>
    <row r="366" s="8" customFormat="1" x14ac:dyDescent="0.2"/>
    <row r="367" s="8" customFormat="1" x14ac:dyDescent="0.2"/>
    <row r="368" s="8" customFormat="1" x14ac:dyDescent="0.2"/>
    <row r="369" s="8" customFormat="1" x14ac:dyDescent="0.2"/>
    <row r="370" s="8" customFormat="1" x14ac:dyDescent="0.2"/>
    <row r="371" s="8" customFormat="1" x14ac:dyDescent="0.2"/>
    <row r="372" s="8" customFormat="1" x14ac:dyDescent="0.2"/>
    <row r="373" s="8" customFormat="1" x14ac:dyDescent="0.2"/>
    <row r="374" s="8" customFormat="1" x14ac:dyDescent="0.2"/>
    <row r="375" s="8" customFormat="1" x14ac:dyDescent="0.2"/>
    <row r="376" s="8" customFormat="1" x14ac:dyDescent="0.2"/>
    <row r="377" s="8" customFormat="1" x14ac:dyDescent="0.2"/>
    <row r="378" s="8" customFormat="1" x14ac:dyDescent="0.2"/>
    <row r="379" s="8" customFormat="1" x14ac:dyDescent="0.2"/>
    <row r="380" s="8" customFormat="1" x14ac:dyDescent="0.2"/>
    <row r="381" s="8" customFormat="1" x14ac:dyDescent="0.2"/>
    <row r="382" s="8" customFormat="1" x14ac:dyDescent="0.2"/>
    <row r="383" s="8" customFormat="1" x14ac:dyDescent="0.2"/>
    <row r="384" s="8" customFormat="1" x14ac:dyDescent="0.2"/>
    <row r="385" s="8" customFormat="1" x14ac:dyDescent="0.2"/>
    <row r="386" s="8" customFormat="1" x14ac:dyDescent="0.2"/>
    <row r="387" s="8" customFormat="1" x14ac:dyDescent="0.2"/>
    <row r="388" s="8" customFormat="1" x14ac:dyDescent="0.2"/>
    <row r="389" s="8" customFormat="1" x14ac:dyDescent="0.2"/>
    <row r="390" s="8" customFormat="1" x14ac:dyDescent="0.2"/>
    <row r="391" s="8" customFormat="1" x14ac:dyDescent="0.2"/>
    <row r="392" s="8" customFormat="1" x14ac:dyDescent="0.2"/>
    <row r="393" s="8" customFormat="1" x14ac:dyDescent="0.2"/>
    <row r="394" s="8" customFormat="1" x14ac:dyDescent="0.2"/>
    <row r="395" s="8" customFormat="1" x14ac:dyDescent="0.2"/>
    <row r="396" s="8" customFormat="1" x14ac:dyDescent="0.2"/>
    <row r="397" s="8" customFormat="1" x14ac:dyDescent="0.2"/>
    <row r="398" s="8" customFormat="1" x14ac:dyDescent="0.2"/>
    <row r="399" s="8" customFormat="1" x14ac:dyDescent="0.2"/>
    <row r="400" s="8" customFormat="1" x14ac:dyDescent="0.2"/>
    <row r="401" s="8" customFormat="1" x14ac:dyDescent="0.2"/>
    <row r="402" s="8" customFormat="1" x14ac:dyDescent="0.2"/>
    <row r="403" s="8" customFormat="1" x14ac:dyDescent="0.2"/>
    <row r="404" s="8" customFormat="1" x14ac:dyDescent="0.2"/>
    <row r="405" s="8" customFormat="1" x14ac:dyDescent="0.2"/>
    <row r="406" s="8" customFormat="1" x14ac:dyDescent="0.2"/>
    <row r="407" s="8" customFormat="1" x14ac:dyDescent="0.2"/>
    <row r="408" s="8" customFormat="1" x14ac:dyDescent="0.2"/>
    <row r="409" s="8" customFormat="1" x14ac:dyDescent="0.2"/>
    <row r="410" s="8" customFormat="1" x14ac:dyDescent="0.2"/>
    <row r="411" s="8" customFormat="1" x14ac:dyDescent="0.2"/>
    <row r="412" s="8" customFormat="1" x14ac:dyDescent="0.2"/>
    <row r="413" s="8" customFormat="1" x14ac:dyDescent="0.2"/>
    <row r="414" s="8" customFormat="1" x14ac:dyDescent="0.2"/>
    <row r="415" s="8" customFormat="1" x14ac:dyDescent="0.2"/>
    <row r="416" s="8" customFormat="1" x14ac:dyDescent="0.2"/>
    <row r="417" s="8" customFormat="1" x14ac:dyDescent="0.2"/>
    <row r="418" s="8" customFormat="1" x14ac:dyDescent="0.2"/>
    <row r="419" s="8" customFormat="1" x14ac:dyDescent="0.2"/>
    <row r="420" s="8" customFormat="1" x14ac:dyDescent="0.2"/>
    <row r="421" s="8" customFormat="1" x14ac:dyDescent="0.2"/>
    <row r="422" s="8" customFormat="1" x14ac:dyDescent="0.2"/>
    <row r="423" s="8" customFormat="1" x14ac:dyDescent="0.2"/>
    <row r="424" s="8" customFormat="1" x14ac:dyDescent="0.2"/>
    <row r="425" s="8" customFormat="1" x14ac:dyDescent="0.2"/>
    <row r="426" s="8" customFormat="1" x14ac:dyDescent="0.2"/>
    <row r="427" s="8" customFormat="1" x14ac:dyDescent="0.2"/>
    <row r="428" s="8" customFormat="1" x14ac:dyDescent="0.2"/>
    <row r="429" s="8" customFormat="1" x14ac:dyDescent="0.2"/>
    <row r="430" s="8" customFormat="1" x14ac:dyDescent="0.2"/>
    <row r="431" s="8" customFormat="1" x14ac:dyDescent="0.2"/>
    <row r="432" s="8" customFormat="1" x14ac:dyDescent="0.2"/>
    <row r="433" s="8" customFormat="1" x14ac:dyDescent="0.2"/>
    <row r="434" s="8" customFormat="1" x14ac:dyDescent="0.2"/>
    <row r="435" s="8" customFormat="1" x14ac:dyDescent="0.2"/>
    <row r="436" s="8" customFormat="1" x14ac:dyDescent="0.2"/>
    <row r="437" s="8" customFormat="1" x14ac:dyDescent="0.2"/>
    <row r="438" s="8" customFormat="1" x14ac:dyDescent="0.2"/>
    <row r="439" s="8" customFormat="1" x14ac:dyDescent="0.2"/>
    <row r="440" s="8" customFormat="1" x14ac:dyDescent="0.2"/>
    <row r="441" s="8" customFormat="1" x14ac:dyDescent="0.2"/>
    <row r="442" s="8" customFormat="1" x14ac:dyDescent="0.2"/>
    <row r="443" s="8" customFormat="1" x14ac:dyDescent="0.2"/>
    <row r="444" s="8" customFormat="1" x14ac:dyDescent="0.2"/>
    <row r="445" s="8" customFormat="1" x14ac:dyDescent="0.2"/>
    <row r="446" s="8" customFormat="1" x14ac:dyDescent="0.2"/>
    <row r="447" s="8" customFormat="1" x14ac:dyDescent="0.2"/>
    <row r="448" s="8" customFormat="1" x14ac:dyDescent="0.2"/>
    <row r="449" s="8" customFormat="1" x14ac:dyDescent="0.2"/>
    <row r="450" s="8" customFormat="1" x14ac:dyDescent="0.2"/>
    <row r="451" s="8" customFormat="1" x14ac:dyDescent="0.2"/>
    <row r="452" s="8" customFormat="1" x14ac:dyDescent="0.2"/>
    <row r="453" s="8" customFormat="1" x14ac:dyDescent="0.2"/>
    <row r="454" s="8" customFormat="1" x14ac:dyDescent="0.2"/>
    <row r="455" s="8" customFormat="1" x14ac:dyDescent="0.2"/>
    <row r="456" s="8" customFormat="1" x14ac:dyDescent="0.2"/>
    <row r="457" s="8" customFormat="1" x14ac:dyDescent="0.2"/>
    <row r="458" s="8" customFormat="1" x14ac:dyDescent="0.2"/>
    <row r="459" s="8" customFormat="1" x14ac:dyDescent="0.2"/>
    <row r="460" s="8" customFormat="1" x14ac:dyDescent="0.2"/>
    <row r="461" s="8" customFormat="1" x14ac:dyDescent="0.2"/>
    <row r="462" s="8" customFormat="1" x14ac:dyDescent="0.2"/>
    <row r="463" s="8" customFormat="1" x14ac:dyDescent="0.2"/>
    <row r="464" s="8" customFormat="1" x14ac:dyDescent="0.2"/>
    <row r="465" s="8" customFormat="1" x14ac:dyDescent="0.2"/>
    <row r="466" s="8" customFormat="1" x14ac:dyDescent="0.2"/>
    <row r="467" s="8" customFormat="1" x14ac:dyDescent="0.2"/>
    <row r="468" s="8" customFormat="1" x14ac:dyDescent="0.2"/>
    <row r="469" s="8" customFormat="1" x14ac:dyDescent="0.2"/>
    <row r="470" s="8" customFormat="1" x14ac:dyDescent="0.2"/>
    <row r="471" s="8" customFormat="1" x14ac:dyDescent="0.2"/>
    <row r="472" s="8" customFormat="1" x14ac:dyDescent="0.2"/>
    <row r="473" s="8" customFormat="1" x14ac:dyDescent="0.2"/>
    <row r="474" s="8" customFormat="1" x14ac:dyDescent="0.2"/>
    <row r="475" s="8" customFormat="1" x14ac:dyDescent="0.2"/>
    <row r="476" s="8" customFormat="1" x14ac:dyDescent="0.2"/>
    <row r="477" s="8" customFormat="1" x14ac:dyDescent="0.2"/>
    <row r="478" s="8" customFormat="1" x14ac:dyDescent="0.2"/>
    <row r="479" s="8" customFormat="1" x14ac:dyDescent="0.2"/>
    <row r="480" s="8" customFormat="1" x14ac:dyDescent="0.2"/>
    <row r="481" s="8" customFormat="1" x14ac:dyDescent="0.2"/>
    <row r="482" s="8" customFormat="1" x14ac:dyDescent="0.2"/>
    <row r="483" s="8" customFormat="1" x14ac:dyDescent="0.2"/>
    <row r="484" s="8" customFormat="1" x14ac:dyDescent="0.2"/>
    <row r="485" s="8" customFormat="1" x14ac:dyDescent="0.2"/>
    <row r="486" s="8" customFormat="1" x14ac:dyDescent="0.2"/>
    <row r="487" s="8" customFormat="1" x14ac:dyDescent="0.2"/>
    <row r="488" s="8" customFormat="1" x14ac:dyDescent="0.2"/>
    <row r="489" s="8" customFormat="1" x14ac:dyDescent="0.2"/>
    <row r="490" s="8" customFormat="1" x14ac:dyDescent="0.2"/>
    <row r="491" s="8" customFormat="1" x14ac:dyDescent="0.2"/>
    <row r="492" s="8" customFormat="1" x14ac:dyDescent="0.2"/>
    <row r="493" s="8" customFormat="1" x14ac:dyDescent="0.2"/>
    <row r="494" s="8" customFormat="1" x14ac:dyDescent="0.2"/>
    <row r="495" s="8" customFormat="1" x14ac:dyDescent="0.2"/>
    <row r="496" s="8" customFormat="1" x14ac:dyDescent="0.2"/>
    <row r="497" s="8" customFormat="1" x14ac:dyDescent="0.2"/>
    <row r="498" s="8" customFormat="1" x14ac:dyDescent="0.2"/>
    <row r="499" s="8" customFormat="1" x14ac:dyDescent="0.2"/>
    <row r="500" s="8" customFormat="1" x14ac:dyDescent="0.2"/>
    <row r="501" s="8" customFormat="1" x14ac:dyDescent="0.2"/>
    <row r="502" s="8" customFormat="1" x14ac:dyDescent="0.2"/>
    <row r="503" s="8" customFormat="1" x14ac:dyDescent="0.2"/>
    <row r="504" s="8" customFormat="1" x14ac:dyDescent="0.2"/>
    <row r="505" s="8" customFormat="1" x14ac:dyDescent="0.2"/>
    <row r="506" s="8" customFormat="1" x14ac:dyDescent="0.2"/>
    <row r="507" s="8" customFormat="1" x14ac:dyDescent="0.2"/>
    <row r="508" s="8" customFormat="1" x14ac:dyDescent="0.2"/>
    <row r="509" s="8" customFormat="1" x14ac:dyDescent="0.2"/>
    <row r="510" s="8" customFormat="1" x14ac:dyDescent="0.2"/>
    <row r="511" s="8" customFormat="1" x14ac:dyDescent="0.2"/>
    <row r="512" s="8" customFormat="1" x14ac:dyDescent="0.2"/>
    <row r="513" s="8" customFormat="1" x14ac:dyDescent="0.2"/>
    <row r="514" s="8" customFormat="1" x14ac:dyDescent="0.2"/>
    <row r="515" s="8" customFormat="1" x14ac:dyDescent="0.2"/>
    <row r="516" s="8" customFormat="1" x14ac:dyDescent="0.2"/>
    <row r="517" s="8" customFormat="1" x14ac:dyDescent="0.2"/>
    <row r="518" s="8" customFormat="1" x14ac:dyDescent="0.2"/>
    <row r="519" s="8" customFormat="1" x14ac:dyDescent="0.2"/>
    <row r="520" s="8" customFormat="1" x14ac:dyDescent="0.2"/>
    <row r="521" s="8" customFormat="1" x14ac:dyDescent="0.2"/>
    <row r="522" s="8" customFormat="1" x14ac:dyDescent="0.2"/>
    <row r="523" s="8" customFormat="1" x14ac:dyDescent="0.2"/>
    <row r="524" s="8" customFormat="1" x14ac:dyDescent="0.2"/>
    <row r="525" s="8" customFormat="1" x14ac:dyDescent="0.2"/>
    <row r="526" s="8" customFormat="1" x14ac:dyDescent="0.2"/>
    <row r="527" s="8" customFormat="1" x14ac:dyDescent="0.2"/>
    <row r="528" s="8" customFormat="1" x14ac:dyDescent="0.2"/>
    <row r="529" s="8" customFormat="1" x14ac:dyDescent="0.2"/>
    <row r="530" s="8" customFormat="1" x14ac:dyDescent="0.2"/>
    <row r="531" s="8" customFormat="1" x14ac:dyDescent="0.2"/>
    <row r="532" s="8" customFormat="1" x14ac:dyDescent="0.2"/>
    <row r="533" s="8" customFormat="1" x14ac:dyDescent="0.2"/>
    <row r="534" s="8" customFormat="1" x14ac:dyDescent="0.2"/>
    <row r="535" s="8" customFormat="1" x14ac:dyDescent="0.2"/>
    <row r="536" s="8" customFormat="1" x14ac:dyDescent="0.2"/>
    <row r="537" s="8" customFormat="1" x14ac:dyDescent="0.2"/>
    <row r="538" s="8" customFormat="1" x14ac:dyDescent="0.2"/>
    <row r="539" s="8" customFormat="1" x14ac:dyDescent="0.2"/>
    <row r="540" s="8" customFormat="1" x14ac:dyDescent="0.2"/>
    <row r="541" s="8" customFormat="1" x14ac:dyDescent="0.2"/>
    <row r="542" s="8" customFormat="1" x14ac:dyDescent="0.2"/>
    <row r="543" s="8" customFormat="1" x14ac:dyDescent="0.2"/>
    <row r="544" s="8" customFormat="1" x14ac:dyDescent="0.2"/>
    <row r="545" s="8" customFormat="1" x14ac:dyDescent="0.2"/>
    <row r="546" s="8" customFormat="1" x14ac:dyDescent="0.2"/>
    <row r="547" s="8" customFormat="1" x14ac:dyDescent="0.2"/>
    <row r="548" s="8" customFormat="1" x14ac:dyDescent="0.2"/>
    <row r="549" s="8" customFormat="1" x14ac:dyDescent="0.2"/>
    <row r="550" s="8" customFormat="1" x14ac:dyDescent="0.2"/>
    <row r="551" s="8" customFormat="1" x14ac:dyDescent="0.2"/>
    <row r="552" s="8" customFormat="1" x14ac:dyDescent="0.2"/>
    <row r="553" s="8" customFormat="1" x14ac:dyDescent="0.2"/>
    <row r="554" s="8" customFormat="1" x14ac:dyDescent="0.2"/>
    <row r="555" s="8" customFormat="1" x14ac:dyDescent="0.2"/>
    <row r="556" s="8" customFormat="1" x14ac:dyDescent="0.2"/>
    <row r="557" s="8" customFormat="1" x14ac:dyDescent="0.2"/>
    <row r="558" s="8" customFormat="1" x14ac:dyDescent="0.2"/>
    <row r="559" s="8" customFormat="1" x14ac:dyDescent="0.2"/>
    <row r="560" s="8" customFormat="1" x14ac:dyDescent="0.2"/>
    <row r="561" s="8" customFormat="1" x14ac:dyDescent="0.2"/>
    <row r="562" s="8" customFormat="1" x14ac:dyDescent="0.2"/>
    <row r="563" s="8" customFormat="1" x14ac:dyDescent="0.2"/>
    <row r="564" s="8" customFormat="1" x14ac:dyDescent="0.2"/>
    <row r="565" s="8" customFormat="1" x14ac:dyDescent="0.2"/>
    <row r="566" s="8" customFormat="1" x14ac:dyDescent="0.2"/>
    <row r="567" s="8" customFormat="1" x14ac:dyDescent="0.2"/>
    <row r="568" s="8" customFormat="1" x14ac:dyDescent="0.2"/>
    <row r="569" s="8" customFormat="1" x14ac:dyDescent="0.2"/>
    <row r="570" s="8" customFormat="1" x14ac:dyDescent="0.2"/>
    <row r="571" s="8" customFormat="1" x14ac:dyDescent="0.2"/>
    <row r="572" s="8" customFormat="1" x14ac:dyDescent="0.2"/>
    <row r="573" s="8" customFormat="1" x14ac:dyDescent="0.2"/>
    <row r="574" s="8" customFormat="1" x14ac:dyDescent="0.2"/>
    <row r="575" s="8" customFormat="1" x14ac:dyDescent="0.2"/>
    <row r="576" s="8" customFormat="1" x14ac:dyDescent="0.2"/>
    <row r="577" s="8" customFormat="1" x14ac:dyDescent="0.2"/>
    <row r="578" s="8" customFormat="1" x14ac:dyDescent="0.2"/>
    <row r="579" s="8" customFormat="1" x14ac:dyDescent="0.2"/>
    <row r="580" s="8" customFormat="1" x14ac:dyDescent="0.2"/>
    <row r="581" s="8" customFormat="1" x14ac:dyDescent="0.2"/>
    <row r="582" s="8" customFormat="1" x14ac:dyDescent="0.2"/>
    <row r="583" s="8" customFormat="1" x14ac:dyDescent="0.2"/>
    <row r="584" s="8" customFormat="1" x14ac:dyDescent="0.2"/>
    <row r="585" s="8" customFormat="1" x14ac:dyDescent="0.2"/>
    <row r="586" s="8" customFormat="1" x14ac:dyDescent="0.2"/>
    <row r="587" s="8" customFormat="1" x14ac:dyDescent="0.2"/>
    <row r="588" s="8" customFormat="1" x14ac:dyDescent="0.2"/>
    <row r="589" s="8" customFormat="1" x14ac:dyDescent="0.2"/>
    <row r="590" s="8" customFormat="1" x14ac:dyDescent="0.2"/>
    <row r="591" s="8" customFormat="1" x14ac:dyDescent="0.2"/>
    <row r="592" s="8" customFormat="1" x14ac:dyDescent="0.2"/>
    <row r="593" s="8" customFormat="1" x14ac:dyDescent="0.2"/>
    <row r="594" s="8" customFormat="1" x14ac:dyDescent="0.2"/>
    <row r="595" s="8" customFormat="1" x14ac:dyDescent="0.2"/>
    <row r="596" s="8" customFormat="1" x14ac:dyDescent="0.2"/>
    <row r="597" s="8" customFormat="1" x14ac:dyDescent="0.2"/>
    <row r="598" s="8" customFormat="1" x14ac:dyDescent="0.2"/>
    <row r="599" s="8" customFormat="1" x14ac:dyDescent="0.2"/>
    <row r="600" s="8" customFormat="1" x14ac:dyDescent="0.2"/>
    <row r="601" s="8" customFormat="1" x14ac:dyDescent="0.2"/>
    <row r="602" s="8" customFormat="1" x14ac:dyDescent="0.2"/>
    <row r="603" s="8" customFormat="1" x14ac:dyDescent="0.2"/>
    <row r="604" s="8" customFormat="1" x14ac:dyDescent="0.2"/>
    <row r="605" s="8" customFormat="1" x14ac:dyDescent="0.2"/>
    <row r="606" s="8" customFormat="1" x14ac:dyDescent="0.2"/>
    <row r="607" s="8" customFormat="1" x14ac:dyDescent="0.2"/>
    <row r="608" s="8" customFormat="1" x14ac:dyDescent="0.2"/>
    <row r="609" s="8" customFormat="1" x14ac:dyDescent="0.2"/>
    <row r="610" s="8" customFormat="1" x14ac:dyDescent="0.2"/>
    <row r="611" s="8" customFormat="1" x14ac:dyDescent="0.2"/>
    <row r="612" s="8" customFormat="1" x14ac:dyDescent="0.2"/>
    <row r="613" s="8" customFormat="1" x14ac:dyDescent="0.2"/>
    <row r="614" s="8" customFormat="1" x14ac:dyDescent="0.2"/>
    <row r="615" s="8" customFormat="1" x14ac:dyDescent="0.2"/>
    <row r="616" s="8" customFormat="1" x14ac:dyDescent="0.2"/>
    <row r="617" s="8" customFormat="1" x14ac:dyDescent="0.2"/>
    <row r="618" s="8" customFormat="1" x14ac:dyDescent="0.2"/>
    <row r="619" s="8" customFormat="1" x14ac:dyDescent="0.2"/>
    <row r="620" s="8" customFormat="1" x14ac:dyDescent="0.2"/>
    <row r="621" s="8" customFormat="1" x14ac:dyDescent="0.2"/>
    <row r="622" s="8" customFormat="1" x14ac:dyDescent="0.2"/>
    <row r="623" s="8" customFormat="1" x14ac:dyDescent="0.2"/>
    <row r="624" s="8" customFormat="1" x14ac:dyDescent="0.2"/>
    <row r="625" s="8" customFormat="1" x14ac:dyDescent="0.2"/>
    <row r="626" s="8" customFormat="1" x14ac:dyDescent="0.2"/>
    <row r="627" s="8" customFormat="1" x14ac:dyDescent="0.2"/>
    <row r="628" s="8" customFormat="1" x14ac:dyDescent="0.2"/>
    <row r="629" s="8" customFormat="1" x14ac:dyDescent="0.2"/>
    <row r="630" s="8" customFormat="1" x14ac:dyDescent="0.2"/>
    <row r="631" s="8" customFormat="1" x14ac:dyDescent="0.2"/>
    <row r="632" s="8" customFormat="1" x14ac:dyDescent="0.2"/>
    <row r="633" s="8" customFormat="1" x14ac:dyDescent="0.2"/>
    <row r="634" s="8" customFormat="1" x14ac:dyDescent="0.2"/>
    <row r="635" s="8" customFormat="1" x14ac:dyDescent="0.2"/>
    <row r="636" s="8" customFormat="1" x14ac:dyDescent="0.2"/>
    <row r="637" s="8" customFormat="1" x14ac:dyDescent="0.2"/>
    <row r="638" s="8" customFormat="1" x14ac:dyDescent="0.2"/>
    <row r="639" s="8" customFormat="1" x14ac:dyDescent="0.2"/>
    <row r="640" s="8" customFormat="1" x14ac:dyDescent="0.2"/>
    <row r="641" s="8" customFormat="1" x14ac:dyDescent="0.2"/>
    <row r="642" s="8" customFormat="1" x14ac:dyDescent="0.2"/>
    <row r="643" s="8" customFormat="1" x14ac:dyDescent="0.2"/>
    <row r="644" s="8" customFormat="1" x14ac:dyDescent="0.2"/>
    <row r="645" s="8" customFormat="1" x14ac:dyDescent="0.2"/>
    <row r="646" s="8" customFormat="1" x14ac:dyDescent="0.2"/>
    <row r="647" s="8" customFormat="1" x14ac:dyDescent="0.2"/>
    <row r="648" s="8" customFormat="1" x14ac:dyDescent="0.2"/>
    <row r="649" s="8" customFormat="1" x14ac:dyDescent="0.2"/>
    <row r="650" s="8" customFormat="1" x14ac:dyDescent="0.2"/>
    <row r="651" s="8" customFormat="1" x14ac:dyDescent="0.2"/>
    <row r="652" s="8" customFormat="1" x14ac:dyDescent="0.2"/>
    <row r="653" s="8" customFormat="1" x14ac:dyDescent="0.2"/>
    <row r="654" s="8" customFormat="1" x14ac:dyDescent="0.2"/>
    <row r="655" s="8" customFormat="1" x14ac:dyDescent="0.2"/>
    <row r="656" s="8" customFormat="1" x14ac:dyDescent="0.2"/>
    <row r="657" s="8" customFormat="1" x14ac:dyDescent="0.2"/>
    <row r="658" s="8" customFormat="1" x14ac:dyDescent="0.2"/>
    <row r="659" s="8" customFormat="1" x14ac:dyDescent="0.2"/>
    <row r="660" s="8" customFormat="1" x14ac:dyDescent="0.2"/>
    <row r="661" s="8" customFormat="1" x14ac:dyDescent="0.2"/>
    <row r="662" s="8" customFormat="1" x14ac:dyDescent="0.2"/>
    <row r="663" s="8" customFormat="1" x14ac:dyDescent="0.2"/>
    <row r="664" s="8" customFormat="1" x14ac:dyDescent="0.2"/>
    <row r="665" s="8" customFormat="1" x14ac:dyDescent="0.2"/>
    <row r="666" s="8" customFormat="1" x14ac:dyDescent="0.2"/>
    <row r="667" s="8" customFormat="1" x14ac:dyDescent="0.2"/>
    <row r="668" s="8" customFormat="1" x14ac:dyDescent="0.2"/>
    <row r="669" s="8" customFormat="1" x14ac:dyDescent="0.2"/>
    <row r="670" s="8" customFormat="1" x14ac:dyDescent="0.2"/>
    <row r="671" s="8" customFormat="1" x14ac:dyDescent="0.2"/>
    <row r="672" s="8" customFormat="1" x14ac:dyDescent="0.2"/>
    <row r="673" s="8" customFormat="1" x14ac:dyDescent="0.2"/>
    <row r="674" s="8" customFormat="1" x14ac:dyDescent="0.2"/>
    <row r="675" s="8" customFormat="1" x14ac:dyDescent="0.2"/>
    <row r="676" s="8" customFormat="1" x14ac:dyDescent="0.2"/>
    <row r="677" s="8" customFormat="1" x14ac:dyDescent="0.2"/>
    <row r="678" s="8" customFormat="1" x14ac:dyDescent="0.2"/>
    <row r="679" s="8" customFormat="1" x14ac:dyDescent="0.2"/>
    <row r="680" s="8" customFormat="1" x14ac:dyDescent="0.2"/>
    <row r="681" s="8" customFormat="1" x14ac:dyDescent="0.2"/>
    <row r="682" s="8" customFormat="1" x14ac:dyDescent="0.2"/>
    <row r="683" s="8" customFormat="1" x14ac:dyDescent="0.2"/>
    <row r="684" s="8" customFormat="1" x14ac:dyDescent="0.2"/>
    <row r="685" s="8" customFormat="1" x14ac:dyDescent="0.2"/>
    <row r="686" s="8" customFormat="1" x14ac:dyDescent="0.2"/>
    <row r="687" s="8" customFormat="1" x14ac:dyDescent="0.2"/>
    <row r="688" s="8" customFormat="1" x14ac:dyDescent="0.2"/>
    <row r="689" s="8" customFormat="1" x14ac:dyDescent="0.2"/>
    <row r="690" s="8" customFormat="1" x14ac:dyDescent="0.2"/>
    <row r="691" s="8" customFormat="1" x14ac:dyDescent="0.2"/>
    <row r="692" s="8" customFormat="1" x14ac:dyDescent="0.2"/>
    <row r="693" s="8" customFormat="1" x14ac:dyDescent="0.2"/>
    <row r="694" s="8" customFormat="1" x14ac:dyDescent="0.2"/>
    <row r="695" s="8" customFormat="1" x14ac:dyDescent="0.2"/>
    <row r="696" s="8" customFormat="1" x14ac:dyDescent="0.2"/>
    <row r="697" s="8" customFormat="1" x14ac:dyDescent="0.2"/>
    <row r="698" s="8" customFormat="1" x14ac:dyDescent="0.2"/>
    <row r="699" s="8" customFormat="1" x14ac:dyDescent="0.2"/>
    <row r="700" s="8" customFormat="1" x14ac:dyDescent="0.2"/>
    <row r="701" s="8" customFormat="1" x14ac:dyDescent="0.2"/>
    <row r="702" s="8" customFormat="1" x14ac:dyDescent="0.2"/>
    <row r="703" s="8" customFormat="1" x14ac:dyDescent="0.2"/>
    <row r="704" s="8" customFormat="1" x14ac:dyDescent="0.2"/>
    <row r="705" s="8" customFormat="1" x14ac:dyDescent="0.2"/>
    <row r="706" s="8" customFormat="1" x14ac:dyDescent="0.2"/>
    <row r="707" s="8" customFormat="1" x14ac:dyDescent="0.2"/>
    <row r="708" s="8" customFormat="1" x14ac:dyDescent="0.2"/>
    <row r="709" s="8" customFormat="1" x14ac:dyDescent="0.2"/>
    <row r="710" s="8" customFormat="1" x14ac:dyDescent="0.2"/>
    <row r="711" s="8" customFormat="1" x14ac:dyDescent="0.2"/>
    <row r="712" s="8" customFormat="1" x14ac:dyDescent="0.2"/>
    <row r="713" s="8" customFormat="1" x14ac:dyDescent="0.2"/>
    <row r="714" s="8" customFormat="1" x14ac:dyDescent="0.2"/>
    <row r="715" s="8" customFormat="1" x14ac:dyDescent="0.2"/>
    <row r="716" s="8" customFormat="1" x14ac:dyDescent="0.2"/>
    <row r="717" s="8" customFormat="1" x14ac:dyDescent="0.2"/>
    <row r="718" s="8" customFormat="1" x14ac:dyDescent="0.2"/>
    <row r="719" s="8" customFormat="1" x14ac:dyDescent="0.2"/>
    <row r="720" s="8" customFormat="1" x14ac:dyDescent="0.2"/>
    <row r="721" s="8" customFormat="1" x14ac:dyDescent="0.2"/>
    <row r="722" s="8" customFormat="1" x14ac:dyDescent="0.2"/>
    <row r="723" s="8" customFormat="1" x14ac:dyDescent="0.2"/>
    <row r="724" s="8" customFormat="1" x14ac:dyDescent="0.2"/>
    <row r="725" s="8" customFormat="1" x14ac:dyDescent="0.2"/>
    <row r="726" s="8" customFormat="1" x14ac:dyDescent="0.2"/>
    <row r="727" s="8" customFormat="1" x14ac:dyDescent="0.2"/>
    <row r="728" s="8" customFormat="1" x14ac:dyDescent="0.2"/>
    <row r="729" s="8" customFormat="1" x14ac:dyDescent="0.2"/>
    <row r="730" s="8" customFormat="1" x14ac:dyDescent="0.2"/>
    <row r="731" s="8" customFormat="1" x14ac:dyDescent="0.2"/>
    <row r="732" s="8" customFormat="1" x14ac:dyDescent="0.2"/>
    <row r="733" s="8" customFormat="1" x14ac:dyDescent="0.2"/>
    <row r="734" s="8" customFormat="1" x14ac:dyDescent="0.2"/>
    <row r="735" s="8" customFormat="1" x14ac:dyDescent="0.2"/>
    <row r="736" s="8" customFormat="1" x14ac:dyDescent="0.2"/>
    <row r="737" s="8" customFormat="1" x14ac:dyDescent="0.2"/>
    <row r="738" s="8" customFormat="1" x14ac:dyDescent="0.2"/>
    <row r="739" s="8" customFormat="1" x14ac:dyDescent="0.2"/>
    <row r="740" s="8" customFormat="1" x14ac:dyDescent="0.2"/>
    <row r="741" s="8" customFormat="1" x14ac:dyDescent="0.2"/>
    <row r="742" s="8" customFormat="1" x14ac:dyDescent="0.2"/>
    <row r="743" s="8" customFormat="1" x14ac:dyDescent="0.2"/>
    <row r="744" s="8" customFormat="1" x14ac:dyDescent="0.2"/>
    <row r="745" s="8" customFormat="1" x14ac:dyDescent="0.2"/>
    <row r="746" s="8" customFormat="1" x14ac:dyDescent="0.2"/>
    <row r="747" s="8" customFormat="1" x14ac:dyDescent="0.2"/>
    <row r="748" s="8" customFormat="1" x14ac:dyDescent="0.2"/>
    <row r="749" s="8" customFormat="1" x14ac:dyDescent="0.2"/>
    <row r="750" s="8" customFormat="1" x14ac:dyDescent="0.2"/>
    <row r="751" s="8" customFormat="1" x14ac:dyDescent="0.2"/>
    <row r="752" s="8" customFormat="1" x14ac:dyDescent="0.2"/>
    <row r="753" s="8" customFormat="1" x14ac:dyDescent="0.2"/>
    <row r="754" s="8" customFormat="1" x14ac:dyDescent="0.2"/>
    <row r="755" s="8" customFormat="1" x14ac:dyDescent="0.2"/>
    <row r="756" s="8" customFormat="1" x14ac:dyDescent="0.2"/>
    <row r="757" s="8" customFormat="1" x14ac:dyDescent="0.2"/>
    <row r="758" s="8" customFormat="1" x14ac:dyDescent="0.2"/>
    <row r="759" s="8" customFormat="1" x14ac:dyDescent="0.2"/>
    <row r="760" s="8" customFormat="1" x14ac:dyDescent="0.2"/>
    <row r="761" s="8" customFormat="1" x14ac:dyDescent="0.2"/>
    <row r="762" s="8" customFormat="1" x14ac:dyDescent="0.2"/>
    <row r="763" s="8" customFormat="1" x14ac:dyDescent="0.2"/>
    <row r="764" s="8" customFormat="1" x14ac:dyDescent="0.2"/>
    <row r="765" s="8" customFormat="1" x14ac:dyDescent="0.2"/>
    <row r="766" s="8" customFormat="1" x14ac:dyDescent="0.2"/>
    <row r="767" s="8" customFormat="1" x14ac:dyDescent="0.2"/>
    <row r="768" s="8" customFormat="1" x14ac:dyDescent="0.2"/>
    <row r="769" s="8" customFormat="1" x14ac:dyDescent="0.2"/>
    <row r="770" s="8" customFormat="1" x14ac:dyDescent="0.2"/>
    <row r="771" s="8" customFormat="1" x14ac:dyDescent="0.2"/>
    <row r="772" s="8" customFormat="1" x14ac:dyDescent="0.2"/>
    <row r="773" s="8" customFormat="1" x14ac:dyDescent="0.2"/>
    <row r="774" s="8" customFormat="1" x14ac:dyDescent="0.2"/>
    <row r="775" s="8" customFormat="1" x14ac:dyDescent="0.2"/>
    <row r="776" s="8" customFormat="1" x14ac:dyDescent="0.2"/>
    <row r="777" s="8" customFormat="1" x14ac:dyDescent="0.2"/>
    <row r="778" s="8" customFormat="1" x14ac:dyDescent="0.2"/>
    <row r="779" s="8" customFormat="1" x14ac:dyDescent="0.2"/>
    <row r="780" s="8" customFormat="1" x14ac:dyDescent="0.2"/>
    <row r="781" s="8" customFormat="1" x14ac:dyDescent="0.2"/>
    <row r="782" s="8" customFormat="1" x14ac:dyDescent="0.2"/>
  </sheetData>
  <mergeCells count="3">
    <mergeCell ref="A44:N81"/>
    <mergeCell ref="A1:N1"/>
    <mergeCell ref="A3:N41"/>
  </mergeCells>
  <pageMargins left="0.70866141732283472" right="0.70866141732283472" top="0.74803149606299213" bottom="0.15748031496062992"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workbookViewId="0">
      <selection sqref="A1:V1"/>
    </sheetView>
  </sheetViews>
  <sheetFormatPr defaultRowHeight="12.75" x14ac:dyDescent="0.2"/>
  <cols>
    <col min="9" max="9" width="10.42578125" customWidth="1"/>
  </cols>
  <sheetData>
    <row r="1" spans="1:23" ht="19.5" x14ac:dyDescent="0.2">
      <c r="A1" s="218" t="s">
        <v>14</v>
      </c>
      <c r="B1" s="218"/>
      <c r="C1" s="218"/>
      <c r="D1" s="218"/>
      <c r="E1" s="218"/>
      <c r="F1" s="218"/>
      <c r="G1" s="218"/>
      <c r="H1" s="218"/>
      <c r="I1" s="218"/>
    </row>
    <row r="2" spans="1:23" ht="6.75" customHeight="1" x14ac:dyDescent="0.2">
      <c r="A2" s="8"/>
      <c r="B2" s="8"/>
      <c r="C2" s="8"/>
      <c r="D2" s="8"/>
      <c r="E2" s="8"/>
      <c r="F2" s="8"/>
      <c r="G2" s="8"/>
      <c r="H2" s="8"/>
      <c r="I2" s="8"/>
    </row>
    <row r="3" spans="1:23" s="24" customFormat="1" ht="20.25" customHeight="1" x14ac:dyDescent="0.2">
      <c r="A3" s="30" t="s">
        <v>15</v>
      </c>
      <c r="B3" s="17"/>
      <c r="C3" s="16"/>
      <c r="D3" s="16"/>
      <c r="E3" s="16"/>
      <c r="F3" s="16"/>
      <c r="G3" s="16"/>
      <c r="H3" s="16"/>
      <c r="I3" s="16"/>
      <c r="J3" s="23"/>
      <c r="K3" s="23"/>
      <c r="N3" s="10"/>
      <c r="O3" s="10"/>
      <c r="P3" s="10"/>
      <c r="Q3" s="10"/>
      <c r="R3" s="10"/>
      <c r="S3" s="10"/>
      <c r="T3" s="10"/>
      <c r="U3" s="10"/>
      <c r="V3" s="10"/>
      <c r="W3" s="10"/>
    </row>
    <row r="4" spans="1:23" s="24" customFormat="1" ht="28.5" customHeight="1" x14ac:dyDescent="0.15">
      <c r="A4" s="226" t="s">
        <v>55</v>
      </c>
      <c r="B4" s="226"/>
      <c r="C4" s="226"/>
      <c r="D4" s="226"/>
      <c r="E4" s="226"/>
      <c r="F4" s="226"/>
      <c r="G4" s="226"/>
      <c r="H4" s="226"/>
      <c r="I4" s="226"/>
      <c r="J4" s="29"/>
      <c r="K4" s="29"/>
      <c r="N4" s="10"/>
      <c r="O4" s="10"/>
      <c r="P4" s="10"/>
      <c r="Q4" s="10"/>
      <c r="R4" s="10"/>
      <c r="S4" s="10"/>
      <c r="T4" s="10"/>
      <c r="U4" s="10"/>
      <c r="V4" s="10"/>
      <c r="W4" s="10"/>
    </row>
    <row r="5" spans="1:23" s="24" customFormat="1" ht="6" customHeight="1" x14ac:dyDescent="0.2">
      <c r="A5" s="31"/>
      <c r="B5" s="32"/>
      <c r="C5" s="33"/>
      <c r="D5" s="31"/>
      <c r="E5" s="31"/>
      <c r="F5" s="31"/>
      <c r="G5" s="31"/>
      <c r="H5" s="31"/>
      <c r="I5" s="31"/>
      <c r="J5" s="25"/>
      <c r="K5" s="25"/>
      <c r="N5" s="10"/>
      <c r="O5" s="10"/>
      <c r="P5" s="10"/>
      <c r="Q5" s="10"/>
      <c r="R5" s="10"/>
      <c r="S5" s="10"/>
      <c r="T5" s="10"/>
      <c r="U5" s="10"/>
      <c r="V5" s="10"/>
      <c r="W5" s="10"/>
    </row>
    <row r="6" spans="1:23" s="26" customFormat="1" ht="27.75" customHeight="1" x14ac:dyDescent="0.2">
      <c r="A6" s="220" t="s">
        <v>56</v>
      </c>
      <c r="B6" s="220"/>
      <c r="C6" s="220"/>
      <c r="D6" s="220"/>
      <c r="E6" s="220"/>
      <c r="F6" s="220"/>
      <c r="G6" s="220"/>
      <c r="H6" s="220"/>
      <c r="I6" s="220"/>
      <c r="J6" s="27"/>
      <c r="K6" s="27"/>
      <c r="N6" s="10"/>
      <c r="O6" s="10"/>
      <c r="P6" s="10"/>
      <c r="Q6" s="10"/>
      <c r="R6" s="10"/>
      <c r="S6" s="10"/>
      <c r="T6" s="10"/>
      <c r="U6" s="10"/>
      <c r="V6" s="10"/>
      <c r="W6" s="10"/>
    </row>
    <row r="7" spans="1:23" s="24" customFormat="1" ht="6" customHeight="1" x14ac:dyDescent="0.2">
      <c r="A7" s="31"/>
      <c r="B7" s="31"/>
      <c r="C7" s="31"/>
      <c r="D7" s="31"/>
      <c r="E7" s="31"/>
      <c r="F7" s="31"/>
      <c r="G7" s="31"/>
      <c r="H7" s="31"/>
      <c r="I7" s="31"/>
      <c r="J7" s="25"/>
      <c r="K7" s="25"/>
      <c r="N7" s="10"/>
      <c r="O7" s="10"/>
      <c r="P7" s="10"/>
      <c r="Q7" s="10"/>
      <c r="R7" s="10"/>
      <c r="S7" s="10"/>
      <c r="T7" s="10"/>
      <c r="U7" s="10"/>
      <c r="V7" s="10"/>
      <c r="W7" s="10"/>
    </row>
    <row r="8" spans="1:23" s="24" customFormat="1" ht="12" customHeight="1" x14ac:dyDescent="0.2">
      <c r="A8" s="220" t="s">
        <v>57</v>
      </c>
      <c r="B8" s="220"/>
      <c r="C8" s="220"/>
      <c r="D8" s="220"/>
      <c r="E8" s="220"/>
      <c r="F8" s="220"/>
      <c r="G8" s="220"/>
      <c r="H8" s="220"/>
      <c r="I8" s="220"/>
      <c r="J8" s="27"/>
      <c r="K8" s="27"/>
      <c r="N8" s="10"/>
      <c r="O8" s="10"/>
      <c r="P8" s="10"/>
      <c r="Q8" s="10"/>
      <c r="R8" s="10"/>
      <c r="S8" s="10"/>
      <c r="T8" s="10"/>
      <c r="U8" s="10"/>
      <c r="V8" s="10"/>
      <c r="W8" s="10"/>
    </row>
    <row r="9" spans="1:23" s="24" customFormat="1" ht="6" customHeight="1" x14ac:dyDescent="0.2">
      <c r="A9" s="31"/>
      <c r="B9" s="31"/>
      <c r="C9" s="31"/>
      <c r="D9" s="31"/>
      <c r="E9" s="31"/>
      <c r="F9" s="31"/>
      <c r="G9" s="31"/>
      <c r="H9" s="31"/>
      <c r="I9" s="31"/>
      <c r="J9" s="25"/>
      <c r="K9" s="25"/>
      <c r="N9" s="10"/>
      <c r="O9" s="10"/>
      <c r="P9" s="10"/>
      <c r="Q9" s="10"/>
      <c r="R9" s="10"/>
      <c r="S9" s="10"/>
      <c r="T9" s="10"/>
      <c r="U9" s="10"/>
      <c r="V9" s="10"/>
      <c r="W9" s="10"/>
    </row>
    <row r="10" spans="1:23" s="24" customFormat="1" ht="13.5" customHeight="1" x14ac:dyDescent="0.2">
      <c r="A10" s="220" t="s">
        <v>58</v>
      </c>
      <c r="B10" s="220"/>
      <c r="C10" s="220"/>
      <c r="D10" s="220"/>
      <c r="E10" s="220"/>
      <c r="F10" s="220"/>
      <c r="G10" s="220"/>
      <c r="H10" s="220"/>
      <c r="I10" s="220"/>
      <c r="J10" s="27"/>
      <c r="K10" s="27"/>
      <c r="N10" s="10"/>
      <c r="O10" s="10"/>
      <c r="P10" s="10"/>
      <c r="Q10" s="10"/>
      <c r="R10" s="10"/>
      <c r="S10" s="10"/>
      <c r="T10" s="10"/>
      <c r="U10" s="10"/>
      <c r="V10" s="10"/>
      <c r="W10" s="10"/>
    </row>
    <row r="11" spans="1:23" s="24" customFormat="1" ht="6" customHeight="1" x14ac:dyDescent="0.2">
      <c r="A11" s="31"/>
      <c r="B11" s="31"/>
      <c r="C11" s="31"/>
      <c r="D11" s="31"/>
      <c r="E11" s="31"/>
      <c r="F11" s="31"/>
      <c r="G11" s="31"/>
      <c r="H11" s="31"/>
      <c r="I11" s="31"/>
      <c r="J11" s="25"/>
      <c r="K11" s="25"/>
      <c r="N11" s="10"/>
      <c r="O11" s="10"/>
      <c r="P11" s="10"/>
      <c r="Q11" s="10"/>
      <c r="R11" s="10"/>
      <c r="S11" s="10"/>
      <c r="T11" s="10"/>
      <c r="U11" s="10"/>
      <c r="V11" s="10"/>
      <c r="W11" s="10"/>
    </row>
    <row r="12" spans="1:23" s="24" customFormat="1" ht="14.25" customHeight="1" x14ac:dyDescent="0.2">
      <c r="A12" s="220" t="s">
        <v>59</v>
      </c>
      <c r="B12" s="220"/>
      <c r="C12" s="220"/>
      <c r="D12" s="220"/>
      <c r="E12" s="220"/>
      <c r="F12" s="220"/>
      <c r="G12" s="220"/>
      <c r="H12" s="220"/>
      <c r="I12" s="220"/>
      <c r="J12" s="27"/>
      <c r="K12" s="27"/>
      <c r="N12" s="10"/>
      <c r="O12" s="10"/>
      <c r="P12" s="10"/>
      <c r="Q12" s="10"/>
      <c r="R12" s="10"/>
      <c r="S12" s="10"/>
      <c r="T12" s="10"/>
      <c r="U12" s="10"/>
      <c r="V12" s="10"/>
      <c r="W12" s="10"/>
    </row>
    <row r="13" spans="1:23" s="24" customFormat="1" ht="6" customHeight="1" x14ac:dyDescent="0.2">
      <c r="A13" s="31"/>
      <c r="B13" s="31"/>
      <c r="C13" s="31"/>
      <c r="D13" s="31"/>
      <c r="E13" s="31"/>
      <c r="F13" s="31"/>
      <c r="G13" s="31"/>
      <c r="H13" s="31"/>
      <c r="I13" s="31"/>
      <c r="J13" s="25"/>
      <c r="K13" s="25"/>
      <c r="N13" s="10"/>
      <c r="O13" s="10"/>
      <c r="P13" s="10"/>
      <c r="Q13" s="10"/>
      <c r="R13" s="10"/>
      <c r="S13" s="10"/>
      <c r="T13" s="10"/>
      <c r="U13" s="10"/>
      <c r="V13" s="10"/>
      <c r="W13" s="10"/>
    </row>
    <row r="14" spans="1:23" s="24" customFormat="1" ht="27" customHeight="1" x14ac:dyDescent="0.2">
      <c r="A14" s="221" t="s">
        <v>60</v>
      </c>
      <c r="B14" s="221"/>
      <c r="C14" s="221"/>
      <c r="D14" s="221"/>
      <c r="E14" s="221"/>
      <c r="F14" s="221"/>
      <c r="G14" s="221"/>
      <c r="H14" s="221"/>
      <c r="I14" s="221"/>
      <c r="J14" s="28"/>
      <c r="K14" s="28"/>
      <c r="N14" s="10"/>
      <c r="O14" s="10"/>
      <c r="P14" s="10"/>
      <c r="Q14" s="10"/>
      <c r="R14" s="10"/>
      <c r="S14" s="10"/>
      <c r="T14" s="10"/>
      <c r="U14" s="10"/>
      <c r="V14" s="10"/>
      <c r="W14" s="10"/>
    </row>
    <row r="15" spans="1:23" s="24" customFormat="1" ht="6" customHeight="1" x14ac:dyDescent="0.2">
      <c r="A15" s="31"/>
      <c r="B15" s="31"/>
      <c r="C15" s="31"/>
      <c r="D15" s="31"/>
      <c r="E15" s="31"/>
      <c r="F15" s="31"/>
      <c r="G15" s="31"/>
      <c r="H15" s="31"/>
      <c r="I15" s="31"/>
      <c r="J15" s="25"/>
      <c r="K15" s="25"/>
      <c r="N15" s="10"/>
      <c r="O15" s="10"/>
      <c r="P15" s="10"/>
      <c r="Q15" s="10"/>
      <c r="R15" s="10"/>
      <c r="S15" s="10"/>
      <c r="T15" s="10"/>
      <c r="U15" s="10"/>
      <c r="V15" s="10"/>
      <c r="W15" s="10"/>
    </row>
    <row r="16" spans="1:23" s="24" customFormat="1" ht="38.25" customHeight="1" x14ac:dyDescent="0.2">
      <c r="A16" s="221" t="s">
        <v>61</v>
      </c>
      <c r="B16" s="221"/>
      <c r="C16" s="221"/>
      <c r="D16" s="221"/>
      <c r="E16" s="221"/>
      <c r="F16" s="221"/>
      <c r="G16" s="221"/>
      <c r="H16" s="221"/>
      <c r="I16" s="221"/>
      <c r="J16" s="28"/>
      <c r="K16" s="28"/>
      <c r="N16" s="10"/>
      <c r="O16" s="10"/>
      <c r="P16" s="10"/>
      <c r="Q16" s="10"/>
      <c r="R16" s="10"/>
      <c r="S16" s="10"/>
      <c r="T16" s="10"/>
      <c r="U16" s="10"/>
      <c r="V16" s="10"/>
      <c r="W16" s="10"/>
    </row>
    <row r="17" spans="1:23" s="24" customFormat="1" ht="6" customHeight="1" x14ac:dyDescent="0.2">
      <c r="A17" s="34"/>
      <c r="B17" s="31"/>
      <c r="C17" s="31"/>
      <c r="D17" s="31"/>
      <c r="E17" s="31"/>
      <c r="F17" s="31"/>
      <c r="G17" s="31"/>
      <c r="H17" s="31"/>
      <c r="I17" s="31"/>
      <c r="J17" s="25"/>
      <c r="K17" s="25"/>
      <c r="N17" s="10"/>
      <c r="O17" s="10"/>
      <c r="P17" s="10"/>
      <c r="Q17" s="10"/>
      <c r="R17" s="10"/>
      <c r="S17" s="10"/>
      <c r="T17" s="10"/>
      <c r="U17" s="10"/>
      <c r="V17" s="10"/>
      <c r="W17" s="10"/>
    </row>
    <row r="18" spans="1:23" s="24" customFormat="1" ht="12" customHeight="1" x14ac:dyDescent="0.2">
      <c r="A18" s="221" t="s">
        <v>62</v>
      </c>
      <c r="B18" s="221"/>
      <c r="C18" s="221"/>
      <c r="D18" s="221"/>
      <c r="E18" s="221"/>
      <c r="F18" s="221"/>
      <c r="G18" s="221"/>
      <c r="H18" s="221"/>
      <c r="I18" s="221"/>
      <c r="J18" s="28"/>
      <c r="K18" s="28"/>
      <c r="N18" s="10"/>
      <c r="O18" s="10"/>
      <c r="P18" s="10"/>
      <c r="Q18" s="10"/>
      <c r="R18" s="10"/>
      <c r="S18" s="10"/>
      <c r="T18" s="10"/>
      <c r="U18" s="10"/>
      <c r="V18" s="10"/>
      <c r="W18" s="10"/>
    </row>
    <row r="19" spans="1:23" s="24" customFormat="1" ht="6" customHeight="1" x14ac:dyDescent="0.2">
      <c r="A19" s="31"/>
      <c r="B19" s="31"/>
      <c r="C19" s="31"/>
      <c r="D19" s="31"/>
      <c r="E19" s="31"/>
      <c r="F19" s="31"/>
      <c r="G19" s="31"/>
      <c r="H19" s="31"/>
      <c r="I19" s="31"/>
      <c r="J19" s="25"/>
      <c r="K19" s="25"/>
      <c r="N19" s="10"/>
      <c r="O19" s="10"/>
      <c r="P19" s="10"/>
      <c r="Q19" s="10"/>
      <c r="R19" s="10"/>
      <c r="S19" s="10"/>
      <c r="T19" s="10"/>
      <c r="U19" s="10"/>
      <c r="V19" s="10"/>
      <c r="W19" s="10"/>
    </row>
    <row r="20" spans="1:23" s="24" customFormat="1" ht="13.5" customHeight="1" x14ac:dyDescent="0.2">
      <c r="A20" s="221" t="s">
        <v>63</v>
      </c>
      <c r="B20" s="221"/>
      <c r="C20" s="221"/>
      <c r="D20" s="221"/>
      <c r="E20" s="221"/>
      <c r="F20" s="221"/>
      <c r="G20" s="221"/>
      <c r="H20" s="221"/>
      <c r="I20" s="221"/>
      <c r="J20" s="28"/>
      <c r="K20" s="28"/>
      <c r="N20" s="10"/>
      <c r="O20" s="10"/>
      <c r="P20" s="10"/>
      <c r="Q20" s="10"/>
      <c r="R20" s="10"/>
      <c r="S20" s="10"/>
      <c r="T20" s="10"/>
      <c r="U20" s="10"/>
      <c r="V20" s="10"/>
      <c r="W20" s="10"/>
    </row>
    <row r="21" spans="1:23" s="24" customFormat="1" ht="6" customHeight="1" x14ac:dyDescent="0.2">
      <c r="A21" s="31"/>
      <c r="B21" s="31"/>
      <c r="C21" s="31"/>
      <c r="D21" s="31"/>
      <c r="E21" s="31"/>
      <c r="F21" s="31"/>
      <c r="G21" s="31"/>
      <c r="H21" s="31"/>
      <c r="I21" s="31"/>
      <c r="J21" s="25"/>
      <c r="K21" s="25"/>
      <c r="N21" s="10"/>
      <c r="O21" s="10"/>
      <c r="P21" s="10"/>
      <c r="Q21" s="10"/>
      <c r="R21" s="10"/>
      <c r="S21" s="10"/>
      <c r="T21" s="10"/>
      <c r="U21" s="10"/>
      <c r="V21" s="10"/>
      <c r="W21" s="10"/>
    </row>
    <row r="22" spans="1:23" s="24" customFormat="1" ht="12" customHeight="1" x14ac:dyDescent="0.2">
      <c r="A22" s="221" t="s">
        <v>64</v>
      </c>
      <c r="B22" s="221"/>
      <c r="C22" s="221"/>
      <c r="D22" s="221"/>
      <c r="E22" s="221"/>
      <c r="F22" s="221"/>
      <c r="G22" s="221"/>
      <c r="H22" s="221"/>
      <c r="I22" s="221"/>
      <c r="J22" s="28"/>
      <c r="K22" s="28"/>
      <c r="N22" s="10"/>
      <c r="O22" s="10"/>
      <c r="P22" s="10"/>
      <c r="Q22" s="10"/>
      <c r="R22" s="10"/>
      <c r="S22" s="10"/>
      <c r="T22" s="10"/>
      <c r="U22" s="10"/>
      <c r="V22" s="10"/>
      <c r="W22" s="10"/>
    </row>
    <row r="23" spans="1:23" s="24" customFormat="1" ht="6" customHeight="1" x14ac:dyDescent="0.2">
      <c r="A23" s="31"/>
      <c r="B23" s="31"/>
      <c r="C23" s="31"/>
      <c r="D23" s="31"/>
      <c r="E23" s="31"/>
      <c r="F23" s="31"/>
      <c r="G23" s="31"/>
      <c r="H23" s="31"/>
      <c r="I23" s="31"/>
      <c r="J23" s="25"/>
      <c r="K23" s="25"/>
      <c r="N23" s="10"/>
      <c r="O23" s="10"/>
      <c r="P23" s="10"/>
      <c r="Q23" s="10"/>
      <c r="R23" s="10"/>
      <c r="S23" s="10"/>
      <c r="T23" s="10"/>
      <c r="U23" s="10"/>
      <c r="V23" s="10"/>
      <c r="W23" s="10"/>
    </row>
    <row r="24" spans="1:23" s="24" customFormat="1" ht="63.75" customHeight="1" x14ac:dyDescent="0.2">
      <c r="A24" s="221" t="s">
        <v>194</v>
      </c>
      <c r="B24" s="221"/>
      <c r="C24" s="221"/>
      <c r="D24" s="221"/>
      <c r="E24" s="221"/>
      <c r="F24" s="221"/>
      <c r="G24" s="221"/>
      <c r="H24" s="221"/>
      <c r="I24" s="221"/>
      <c r="J24" s="28"/>
      <c r="K24" s="28"/>
      <c r="N24" s="10"/>
      <c r="O24" s="10"/>
      <c r="P24" s="10"/>
      <c r="Q24" s="10"/>
      <c r="R24" s="10"/>
      <c r="S24" s="10"/>
      <c r="T24" s="10"/>
      <c r="U24" s="10"/>
      <c r="V24" s="10"/>
      <c r="W24" s="10"/>
    </row>
    <row r="25" spans="1:23" s="24" customFormat="1" ht="6" customHeight="1" x14ac:dyDescent="0.2">
      <c r="A25" s="31"/>
      <c r="B25" s="31"/>
      <c r="C25" s="31"/>
      <c r="D25" s="31"/>
      <c r="E25" s="31"/>
      <c r="F25" s="31"/>
      <c r="G25" s="31"/>
      <c r="H25" s="31"/>
      <c r="I25" s="31"/>
      <c r="J25" s="25"/>
      <c r="K25" s="25"/>
      <c r="N25" s="10"/>
      <c r="O25" s="10"/>
      <c r="P25" s="10"/>
      <c r="Q25" s="10"/>
      <c r="R25" s="10"/>
      <c r="S25" s="10"/>
      <c r="T25" s="10"/>
      <c r="U25" s="10"/>
      <c r="V25" s="10"/>
      <c r="W25" s="10"/>
    </row>
    <row r="26" spans="1:23" s="24" customFormat="1" ht="14.25" customHeight="1" x14ac:dyDescent="0.2">
      <c r="A26" s="221" t="s">
        <v>65</v>
      </c>
      <c r="B26" s="221"/>
      <c r="C26" s="221"/>
      <c r="D26" s="221"/>
      <c r="E26" s="221"/>
      <c r="F26" s="221"/>
      <c r="G26" s="221"/>
      <c r="H26" s="221"/>
      <c r="I26" s="221"/>
      <c r="J26" s="28"/>
      <c r="K26" s="28"/>
      <c r="N26" s="10"/>
      <c r="O26" s="10"/>
      <c r="P26" s="10"/>
      <c r="Q26" s="10"/>
      <c r="R26" s="10"/>
      <c r="S26" s="10"/>
      <c r="T26" s="10"/>
      <c r="U26" s="10"/>
      <c r="V26" s="10"/>
      <c r="W26" s="10"/>
    </row>
    <row r="27" spans="1:23" s="24" customFormat="1" ht="6" customHeight="1" x14ac:dyDescent="0.2">
      <c r="A27" s="31"/>
      <c r="B27" s="31"/>
      <c r="C27" s="31"/>
      <c r="D27" s="31"/>
      <c r="E27" s="31"/>
      <c r="F27" s="31"/>
      <c r="G27" s="31"/>
      <c r="H27" s="31"/>
      <c r="I27" s="31"/>
      <c r="J27" s="25"/>
      <c r="K27" s="25"/>
      <c r="N27" s="10"/>
      <c r="O27" s="10"/>
      <c r="P27" s="10"/>
      <c r="Q27" s="10"/>
      <c r="R27" s="10"/>
      <c r="S27" s="10"/>
      <c r="T27" s="10"/>
      <c r="U27" s="10"/>
      <c r="V27" s="10"/>
      <c r="W27" s="10"/>
    </row>
    <row r="28" spans="1:23" s="24" customFormat="1" ht="27.75" customHeight="1" x14ac:dyDescent="0.2">
      <c r="A28" s="221" t="s">
        <v>66</v>
      </c>
      <c r="B28" s="221"/>
      <c r="C28" s="221"/>
      <c r="D28" s="221"/>
      <c r="E28" s="221"/>
      <c r="F28" s="221"/>
      <c r="G28" s="221"/>
      <c r="H28" s="221"/>
      <c r="I28" s="221"/>
      <c r="J28" s="28"/>
      <c r="K28" s="28"/>
      <c r="N28" s="10"/>
      <c r="O28" s="10"/>
      <c r="P28" s="10"/>
      <c r="Q28" s="10"/>
      <c r="R28" s="10"/>
      <c r="S28" s="10"/>
      <c r="T28" s="10"/>
      <c r="U28" s="10"/>
      <c r="V28" s="10"/>
      <c r="W28" s="10"/>
    </row>
    <row r="29" spans="1:23" s="24" customFormat="1" ht="6" customHeight="1" x14ac:dyDescent="0.2">
      <c r="A29" s="31"/>
      <c r="B29" s="31"/>
      <c r="C29" s="31"/>
      <c r="D29" s="31"/>
      <c r="E29" s="31"/>
      <c r="F29" s="31"/>
      <c r="G29" s="31"/>
      <c r="H29" s="31"/>
      <c r="I29" s="31"/>
      <c r="J29" s="25"/>
      <c r="K29" s="25"/>
      <c r="N29" s="10"/>
      <c r="O29" s="10"/>
      <c r="P29" s="10"/>
      <c r="Q29" s="10"/>
      <c r="R29" s="10"/>
      <c r="S29" s="10"/>
      <c r="T29" s="10"/>
      <c r="U29" s="10"/>
      <c r="V29" s="10"/>
      <c r="W29" s="10"/>
    </row>
    <row r="30" spans="1:23" s="24" customFormat="1" ht="12" customHeight="1" x14ac:dyDescent="0.2">
      <c r="A30" s="220" t="s">
        <v>67</v>
      </c>
      <c r="B30" s="220"/>
      <c r="C30" s="220"/>
      <c r="D30" s="220"/>
      <c r="E30" s="220"/>
      <c r="F30" s="220"/>
      <c r="G30" s="220"/>
      <c r="H30" s="220"/>
      <c r="I30" s="220"/>
      <c r="J30" s="27"/>
      <c r="K30" s="27"/>
      <c r="N30" s="10"/>
      <c r="O30" s="10"/>
      <c r="P30" s="10"/>
      <c r="Q30" s="10"/>
      <c r="R30" s="10"/>
      <c r="S30" s="10"/>
      <c r="T30" s="10"/>
      <c r="U30" s="10"/>
      <c r="V30" s="10"/>
      <c r="W30" s="10"/>
    </row>
    <row r="31" spans="1:23" ht="8.25" customHeight="1" x14ac:dyDescent="0.2">
      <c r="A31" s="9"/>
      <c r="B31" s="9"/>
      <c r="C31" s="9"/>
      <c r="D31" s="9"/>
      <c r="E31" s="9"/>
      <c r="F31" s="9"/>
      <c r="G31" s="9"/>
      <c r="H31" s="9"/>
      <c r="I31" s="9"/>
    </row>
    <row r="32" spans="1:23" ht="18.75" customHeight="1" x14ac:dyDescent="0.2">
      <c r="A32" s="12" t="s">
        <v>16</v>
      </c>
      <c r="B32" s="13"/>
      <c r="C32" s="13"/>
      <c r="D32" s="13"/>
      <c r="E32" s="9"/>
      <c r="F32" s="9"/>
      <c r="G32" s="9"/>
      <c r="H32" s="9"/>
      <c r="I32" s="9"/>
    </row>
    <row r="33" spans="1:9" ht="12.75" customHeight="1" x14ac:dyDescent="0.2">
      <c r="A33" s="14" t="s">
        <v>17</v>
      </c>
      <c r="B33" s="15"/>
      <c r="C33" s="16"/>
      <c r="D33" s="16"/>
      <c r="E33" s="208" t="s">
        <v>20</v>
      </c>
      <c r="F33" s="9"/>
      <c r="G33" s="9"/>
      <c r="H33" s="208" t="s">
        <v>193</v>
      </c>
      <c r="I33" s="9"/>
    </row>
    <row r="34" spans="1:9" ht="12.75" customHeight="1" x14ac:dyDescent="0.2">
      <c r="A34" s="14" t="s">
        <v>18</v>
      </c>
      <c r="B34" s="17"/>
      <c r="C34" s="16"/>
      <c r="D34" s="16"/>
      <c r="E34" s="209" t="s">
        <v>19</v>
      </c>
      <c r="F34" s="9"/>
      <c r="G34" s="9"/>
      <c r="H34" s="9"/>
      <c r="I34" s="9"/>
    </row>
    <row r="35" spans="1:9" ht="6.75" customHeight="1" x14ac:dyDescent="0.2">
      <c r="A35" s="14"/>
      <c r="B35" s="17"/>
      <c r="C35" s="16"/>
      <c r="D35" s="16"/>
      <c r="E35" s="9"/>
      <c r="F35" s="9"/>
      <c r="G35" s="9"/>
      <c r="H35" s="9"/>
      <c r="I35" s="9"/>
    </row>
    <row r="36" spans="1:9" ht="22.5" customHeight="1" thickBot="1" x14ac:dyDescent="0.25">
      <c r="A36" s="12" t="s">
        <v>21</v>
      </c>
      <c r="B36" s="17"/>
      <c r="C36" s="16"/>
      <c r="D36" s="16"/>
      <c r="E36" s="16"/>
      <c r="F36" s="16"/>
      <c r="G36" s="16"/>
      <c r="H36" s="16"/>
      <c r="I36" s="9"/>
    </row>
    <row r="37" spans="1:9" ht="12.75" customHeight="1" thickBot="1" x14ac:dyDescent="0.25">
      <c r="A37" s="224" t="s">
        <v>22</v>
      </c>
      <c r="B37" s="224"/>
      <c r="C37" s="224"/>
      <c r="D37" s="224"/>
      <c r="E37" s="224"/>
      <c r="F37" s="224"/>
      <c r="G37" s="224"/>
      <c r="H37" s="224"/>
      <c r="I37" s="9"/>
    </row>
    <row r="38" spans="1:9" ht="9" customHeight="1" thickBot="1" x14ac:dyDescent="0.25">
      <c r="A38" s="17"/>
      <c r="B38" s="16"/>
      <c r="C38" s="16"/>
      <c r="D38" s="16"/>
      <c r="E38" s="16"/>
      <c r="F38" s="16"/>
      <c r="G38" s="16"/>
      <c r="H38" s="16"/>
      <c r="I38" s="9"/>
    </row>
    <row r="39" spans="1:9" ht="12.75" customHeight="1" thickBot="1" x14ac:dyDescent="0.25">
      <c r="A39" s="224" t="s">
        <v>23</v>
      </c>
      <c r="B39" s="224"/>
      <c r="C39" s="224"/>
      <c r="D39" s="224"/>
      <c r="E39" s="224"/>
      <c r="F39" s="224"/>
      <c r="G39" s="224"/>
      <c r="H39" s="224"/>
      <c r="I39" s="9"/>
    </row>
    <row r="40" spans="1:9" ht="12.75" customHeight="1" x14ac:dyDescent="0.2">
      <c r="A40" s="18" t="s">
        <v>24</v>
      </c>
      <c r="B40" s="225" t="s">
        <v>25</v>
      </c>
      <c r="C40" s="225"/>
      <c r="D40" s="18"/>
      <c r="E40" s="18" t="s">
        <v>24</v>
      </c>
      <c r="F40" s="225" t="s">
        <v>25</v>
      </c>
      <c r="G40" s="225"/>
      <c r="H40" s="225"/>
      <c r="I40" s="9"/>
    </row>
    <row r="41" spans="1:9" ht="12.75" customHeight="1" x14ac:dyDescent="0.2">
      <c r="A41" s="18">
        <v>14</v>
      </c>
      <c r="B41" s="18">
        <v>40</v>
      </c>
      <c r="C41" s="220" t="s">
        <v>26</v>
      </c>
      <c r="D41" s="220"/>
      <c r="E41" s="18">
        <v>14</v>
      </c>
      <c r="F41" s="18">
        <v>62</v>
      </c>
      <c r="G41" s="220" t="s">
        <v>27</v>
      </c>
      <c r="H41" s="220"/>
      <c r="I41" s="9"/>
    </row>
    <row r="42" spans="1:9" ht="12.75" customHeight="1" x14ac:dyDescent="0.2">
      <c r="A42" s="18">
        <v>14</v>
      </c>
      <c r="B42" s="18">
        <v>89</v>
      </c>
      <c r="C42" s="220" t="s">
        <v>28</v>
      </c>
      <c r="D42" s="220"/>
      <c r="E42" s="18">
        <v>14</v>
      </c>
      <c r="F42" s="18">
        <v>81</v>
      </c>
      <c r="G42" s="220" t="s">
        <v>29</v>
      </c>
      <c r="H42" s="220"/>
      <c r="I42" s="9"/>
    </row>
    <row r="43" spans="1:9" ht="12.75" customHeight="1" x14ac:dyDescent="0.2">
      <c r="A43" s="18">
        <v>14</v>
      </c>
      <c r="B43" s="18">
        <v>80</v>
      </c>
      <c r="C43" s="220" t="s">
        <v>30</v>
      </c>
      <c r="D43" s="220"/>
      <c r="E43" s="18">
        <v>14</v>
      </c>
      <c r="F43" s="19" t="s">
        <v>31</v>
      </c>
      <c r="G43" s="220" t="s">
        <v>32</v>
      </c>
      <c r="H43" s="220"/>
      <c r="I43" s="9"/>
    </row>
    <row r="44" spans="1:9" ht="12.75" customHeight="1" x14ac:dyDescent="0.2">
      <c r="A44" s="18">
        <v>14</v>
      </c>
      <c r="B44" s="19" t="s">
        <v>33</v>
      </c>
      <c r="C44" s="220" t="s">
        <v>34</v>
      </c>
      <c r="D44" s="220"/>
      <c r="E44" s="18">
        <v>14</v>
      </c>
      <c r="F44" s="18">
        <v>15</v>
      </c>
      <c r="G44" s="220" t="s">
        <v>35</v>
      </c>
      <c r="H44" s="220"/>
      <c r="I44" s="9"/>
    </row>
    <row r="45" spans="1:9" ht="12.75" customHeight="1" x14ac:dyDescent="0.2">
      <c r="A45" s="18">
        <v>13</v>
      </c>
      <c r="B45" s="18">
        <v>84</v>
      </c>
      <c r="C45" s="220" t="s">
        <v>36</v>
      </c>
      <c r="D45" s="220"/>
      <c r="E45" s="18">
        <v>14</v>
      </c>
      <c r="F45" s="18">
        <v>19</v>
      </c>
      <c r="G45" s="220" t="s">
        <v>37</v>
      </c>
      <c r="H45" s="220"/>
      <c r="I45" s="9"/>
    </row>
    <row r="46" spans="1:9" x14ac:dyDescent="0.2">
      <c r="A46" s="18">
        <v>14</v>
      </c>
      <c r="B46" s="18">
        <v>82</v>
      </c>
      <c r="C46" s="220" t="s">
        <v>38</v>
      </c>
      <c r="D46" s="220"/>
      <c r="E46" s="18">
        <v>14</v>
      </c>
      <c r="F46" s="19" t="s">
        <v>39</v>
      </c>
      <c r="G46" s="220" t="s">
        <v>40</v>
      </c>
      <c r="H46" s="220"/>
      <c r="I46" s="8"/>
    </row>
    <row r="47" spans="1:9" x14ac:dyDescent="0.2">
      <c r="A47" s="18">
        <v>14</v>
      </c>
      <c r="B47" s="18">
        <v>41</v>
      </c>
      <c r="C47" s="220" t="s">
        <v>41</v>
      </c>
      <c r="D47" s="220"/>
      <c r="E47" s="18"/>
      <c r="F47" s="18"/>
      <c r="G47" s="220"/>
      <c r="H47" s="220"/>
      <c r="I47" s="8"/>
    </row>
    <row r="48" spans="1:9" ht="9" customHeight="1" thickBot="1" x14ac:dyDescent="0.25">
      <c r="A48" s="20"/>
      <c r="B48" s="223"/>
      <c r="C48" s="223"/>
      <c r="D48" s="20"/>
      <c r="E48" s="20"/>
      <c r="F48" s="20"/>
      <c r="G48" s="223"/>
      <c r="H48" s="223"/>
      <c r="I48" s="8"/>
    </row>
    <row r="49" spans="1:9" ht="13.5" thickBot="1" x14ac:dyDescent="0.25">
      <c r="A49" s="224" t="s">
        <v>42</v>
      </c>
      <c r="B49" s="224"/>
      <c r="C49" s="224"/>
      <c r="D49" s="224"/>
      <c r="E49" s="224"/>
      <c r="F49" s="224"/>
      <c r="G49" s="224"/>
      <c r="H49" s="224"/>
      <c r="I49" s="8"/>
    </row>
    <row r="50" spans="1:9" x14ac:dyDescent="0.2">
      <c r="A50" s="21" t="s">
        <v>24</v>
      </c>
      <c r="B50" s="22" t="s">
        <v>25</v>
      </c>
      <c r="C50" s="16"/>
      <c r="D50" s="22"/>
      <c r="E50" s="22" t="s">
        <v>24</v>
      </c>
      <c r="F50" s="222" t="s">
        <v>25</v>
      </c>
      <c r="G50" s="222"/>
      <c r="H50" s="22"/>
      <c r="I50" s="8"/>
    </row>
    <row r="51" spans="1:9" x14ac:dyDescent="0.2">
      <c r="A51" s="18">
        <v>12</v>
      </c>
      <c r="B51" s="18">
        <v>31</v>
      </c>
      <c r="C51" s="220" t="s">
        <v>43</v>
      </c>
      <c r="D51" s="220"/>
      <c r="E51" s="18">
        <v>12</v>
      </c>
      <c r="F51" s="18">
        <v>80</v>
      </c>
      <c r="G51" s="220" t="s">
        <v>44</v>
      </c>
      <c r="H51" s="220"/>
      <c r="I51" s="8"/>
    </row>
    <row r="52" spans="1:9" x14ac:dyDescent="0.2">
      <c r="A52" s="18">
        <v>12</v>
      </c>
      <c r="B52" s="18">
        <v>85</v>
      </c>
      <c r="C52" s="220" t="s">
        <v>45</v>
      </c>
      <c r="D52" s="220"/>
      <c r="E52" s="18">
        <v>12</v>
      </c>
      <c r="F52" s="18">
        <v>64</v>
      </c>
      <c r="G52" s="220" t="s">
        <v>46</v>
      </c>
      <c r="H52" s="220"/>
      <c r="I52" s="8"/>
    </row>
    <row r="53" spans="1:9" x14ac:dyDescent="0.2">
      <c r="A53" s="18">
        <v>12</v>
      </c>
      <c r="B53" s="18">
        <v>67</v>
      </c>
      <c r="C53" s="220" t="s">
        <v>47</v>
      </c>
      <c r="D53" s="220"/>
      <c r="E53" s="18">
        <v>12</v>
      </c>
      <c r="F53" s="18">
        <v>30</v>
      </c>
      <c r="G53" s="220" t="s">
        <v>48</v>
      </c>
      <c r="H53" s="220"/>
      <c r="I53" s="8"/>
    </row>
    <row r="54" spans="1:9" x14ac:dyDescent="0.2">
      <c r="A54" s="18">
        <v>12</v>
      </c>
      <c r="B54" s="18">
        <v>61</v>
      </c>
      <c r="C54" s="220" t="s">
        <v>49</v>
      </c>
      <c r="D54" s="220"/>
      <c r="E54" s="18">
        <v>12</v>
      </c>
      <c r="F54" s="18">
        <v>63</v>
      </c>
      <c r="G54" s="220" t="s">
        <v>50</v>
      </c>
      <c r="H54" s="220"/>
      <c r="I54" s="8"/>
    </row>
    <row r="55" spans="1:9" x14ac:dyDescent="0.2">
      <c r="A55" s="18">
        <v>12</v>
      </c>
      <c r="B55" s="18">
        <v>62</v>
      </c>
      <c r="C55" s="220" t="s">
        <v>51</v>
      </c>
      <c r="D55" s="220"/>
      <c r="E55" s="18">
        <v>12</v>
      </c>
      <c r="F55" s="18">
        <v>87</v>
      </c>
      <c r="G55" s="220" t="s">
        <v>52</v>
      </c>
      <c r="H55" s="220"/>
      <c r="I55" s="8"/>
    </row>
    <row r="56" spans="1:9" x14ac:dyDescent="0.2">
      <c r="A56" s="18">
        <v>12</v>
      </c>
      <c r="B56" s="18">
        <v>81</v>
      </c>
      <c r="C56" s="220" t="s">
        <v>53</v>
      </c>
      <c r="D56" s="220"/>
      <c r="E56" s="18">
        <v>12</v>
      </c>
      <c r="F56" s="18">
        <v>33</v>
      </c>
      <c r="G56" s="220" t="s">
        <v>54</v>
      </c>
      <c r="H56" s="220"/>
      <c r="I56" s="8"/>
    </row>
    <row r="57" spans="1:9" ht="7.5" customHeight="1" thickBot="1" x14ac:dyDescent="0.25">
      <c r="A57" s="223"/>
      <c r="B57" s="223"/>
      <c r="C57" s="20"/>
      <c r="D57" s="20"/>
      <c r="E57" s="20"/>
      <c r="F57" s="223"/>
      <c r="G57" s="223"/>
      <c r="H57" s="20"/>
      <c r="I57" s="8"/>
    </row>
  </sheetData>
  <mergeCells count="51">
    <mergeCell ref="C41:D41"/>
    <mergeCell ref="G41:H41"/>
    <mergeCell ref="C42:D42"/>
    <mergeCell ref="G42:H42"/>
    <mergeCell ref="C43:D43"/>
    <mergeCell ref="G43:H43"/>
    <mergeCell ref="A1:I1"/>
    <mergeCell ref="A37:H37"/>
    <mergeCell ref="A39:H39"/>
    <mergeCell ref="B40:C40"/>
    <mergeCell ref="F40:H40"/>
    <mergeCell ref="A20:I20"/>
    <mergeCell ref="A22:I22"/>
    <mergeCell ref="A26:I26"/>
    <mergeCell ref="A30:I30"/>
    <mergeCell ref="A4:I4"/>
    <mergeCell ref="A6:I6"/>
    <mergeCell ref="A14:I14"/>
    <mergeCell ref="A16:I16"/>
    <mergeCell ref="A24:I24"/>
    <mergeCell ref="A28:I28"/>
    <mergeCell ref="A12:I12"/>
    <mergeCell ref="G44:H44"/>
    <mergeCell ref="C45:D45"/>
    <mergeCell ref="G45:H45"/>
    <mergeCell ref="C46:D46"/>
    <mergeCell ref="G46:H46"/>
    <mergeCell ref="A57:B57"/>
    <mergeCell ref="F57:G57"/>
    <mergeCell ref="C53:D53"/>
    <mergeCell ref="G53:H53"/>
    <mergeCell ref="C54:D54"/>
    <mergeCell ref="G54:H54"/>
    <mergeCell ref="C55:D55"/>
    <mergeCell ref="G55:H55"/>
    <mergeCell ref="A8:I8"/>
    <mergeCell ref="A10:I10"/>
    <mergeCell ref="A18:I18"/>
    <mergeCell ref="C56:D56"/>
    <mergeCell ref="G56:H56"/>
    <mergeCell ref="F50:G50"/>
    <mergeCell ref="C51:D51"/>
    <mergeCell ref="G51:H51"/>
    <mergeCell ref="C52:D52"/>
    <mergeCell ref="G52:H52"/>
    <mergeCell ref="C47:D47"/>
    <mergeCell ref="G47:H47"/>
    <mergeCell ref="B48:C48"/>
    <mergeCell ref="G48:H48"/>
    <mergeCell ref="A49:H49"/>
    <mergeCell ref="C44:D44"/>
  </mergeCells>
  <pageMargins left="0.70866141732283472" right="0.70866141732283472" top="0.74803149606299213"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zoomScaleNormal="100" workbookViewId="0">
      <selection sqref="A1:V1"/>
    </sheetView>
  </sheetViews>
  <sheetFormatPr defaultRowHeight="11.25" x14ac:dyDescent="0.2"/>
  <cols>
    <col min="1" max="1" width="1.5703125" style="35" customWidth="1"/>
    <col min="2" max="2" width="40.28515625" style="56" customWidth="1"/>
    <col min="3" max="3" width="9.28515625" style="35" customWidth="1"/>
    <col min="4" max="4" width="2.28515625" style="35" customWidth="1"/>
    <col min="5" max="5" width="7.5703125" style="35" customWidth="1"/>
    <col min="6" max="6" width="9.28515625" style="53" customWidth="1"/>
    <col min="7" max="7" width="2.28515625" style="53" customWidth="1"/>
    <col min="8" max="8" width="7.5703125" style="53" customWidth="1"/>
    <col min="9" max="256" width="9.140625" style="35"/>
    <col min="257" max="257" width="1.5703125" style="35" customWidth="1"/>
    <col min="258" max="258" width="40.28515625" style="35" customWidth="1"/>
    <col min="259" max="259" width="9.28515625" style="35" customWidth="1"/>
    <col min="260" max="260" width="2.28515625" style="35" customWidth="1"/>
    <col min="261" max="261" width="7.5703125" style="35" customWidth="1"/>
    <col min="262" max="262" width="9.28515625" style="35" customWidth="1"/>
    <col min="263" max="263" width="2.28515625" style="35" customWidth="1"/>
    <col min="264" max="264" width="7.5703125" style="35" customWidth="1"/>
    <col min="265" max="512" width="9.140625" style="35"/>
    <col min="513" max="513" width="1.5703125" style="35" customWidth="1"/>
    <col min="514" max="514" width="40.28515625" style="35" customWidth="1"/>
    <col min="515" max="515" width="9.28515625" style="35" customWidth="1"/>
    <col min="516" max="516" width="2.28515625" style="35" customWidth="1"/>
    <col min="517" max="517" width="7.5703125" style="35" customWidth="1"/>
    <col min="518" max="518" width="9.28515625" style="35" customWidth="1"/>
    <col min="519" max="519" width="2.28515625" style="35" customWidth="1"/>
    <col min="520" max="520" width="7.5703125" style="35" customWidth="1"/>
    <col min="521" max="768" width="9.140625" style="35"/>
    <col min="769" max="769" width="1.5703125" style="35" customWidth="1"/>
    <col min="770" max="770" width="40.28515625" style="35" customWidth="1"/>
    <col min="771" max="771" width="9.28515625" style="35" customWidth="1"/>
    <col min="772" max="772" width="2.28515625" style="35" customWidth="1"/>
    <col min="773" max="773" width="7.5703125" style="35" customWidth="1"/>
    <col min="774" max="774" width="9.28515625" style="35" customWidth="1"/>
    <col min="775" max="775" width="2.28515625" style="35" customWidth="1"/>
    <col min="776" max="776" width="7.5703125" style="35" customWidth="1"/>
    <col min="777" max="1024" width="9.140625" style="35"/>
    <col min="1025" max="1025" width="1.5703125" style="35" customWidth="1"/>
    <col min="1026" max="1026" width="40.28515625" style="35" customWidth="1"/>
    <col min="1027" max="1027" width="9.28515625" style="35" customWidth="1"/>
    <col min="1028" max="1028" width="2.28515625" style="35" customWidth="1"/>
    <col min="1029" max="1029" width="7.5703125" style="35" customWidth="1"/>
    <col min="1030" max="1030" width="9.28515625" style="35" customWidth="1"/>
    <col min="1031" max="1031" width="2.28515625" style="35" customWidth="1"/>
    <col min="1032" max="1032" width="7.5703125" style="35" customWidth="1"/>
    <col min="1033" max="1280" width="9.140625" style="35"/>
    <col min="1281" max="1281" width="1.5703125" style="35" customWidth="1"/>
    <col min="1282" max="1282" width="40.28515625" style="35" customWidth="1"/>
    <col min="1283" max="1283" width="9.28515625" style="35" customWidth="1"/>
    <col min="1284" max="1284" width="2.28515625" style="35" customWidth="1"/>
    <col min="1285" max="1285" width="7.5703125" style="35" customWidth="1"/>
    <col min="1286" max="1286" width="9.28515625" style="35" customWidth="1"/>
    <col min="1287" max="1287" width="2.28515625" style="35" customWidth="1"/>
    <col min="1288" max="1288" width="7.5703125" style="35" customWidth="1"/>
    <col min="1289" max="1536" width="9.140625" style="35"/>
    <col min="1537" max="1537" width="1.5703125" style="35" customWidth="1"/>
    <col min="1538" max="1538" width="40.28515625" style="35" customWidth="1"/>
    <col min="1539" max="1539" width="9.28515625" style="35" customWidth="1"/>
    <col min="1540" max="1540" width="2.28515625" style="35" customWidth="1"/>
    <col min="1541" max="1541" width="7.5703125" style="35" customWidth="1"/>
    <col min="1542" max="1542" width="9.28515625" style="35" customWidth="1"/>
    <col min="1543" max="1543" width="2.28515625" style="35" customWidth="1"/>
    <col min="1544" max="1544" width="7.5703125" style="35" customWidth="1"/>
    <col min="1545" max="1792" width="9.140625" style="35"/>
    <col min="1793" max="1793" width="1.5703125" style="35" customWidth="1"/>
    <col min="1794" max="1794" width="40.28515625" style="35" customWidth="1"/>
    <col min="1795" max="1795" width="9.28515625" style="35" customWidth="1"/>
    <col min="1796" max="1796" width="2.28515625" style="35" customWidth="1"/>
    <col min="1797" max="1797" width="7.5703125" style="35" customWidth="1"/>
    <col min="1798" max="1798" width="9.28515625" style="35" customWidth="1"/>
    <col min="1799" max="1799" width="2.28515625" style="35" customWidth="1"/>
    <col min="1800" max="1800" width="7.5703125" style="35" customWidth="1"/>
    <col min="1801" max="2048" width="9.140625" style="35"/>
    <col min="2049" max="2049" width="1.5703125" style="35" customWidth="1"/>
    <col min="2050" max="2050" width="40.28515625" style="35" customWidth="1"/>
    <col min="2051" max="2051" width="9.28515625" style="35" customWidth="1"/>
    <col min="2052" max="2052" width="2.28515625" style="35" customWidth="1"/>
    <col min="2053" max="2053" width="7.5703125" style="35" customWidth="1"/>
    <col min="2054" max="2054" width="9.28515625" style="35" customWidth="1"/>
    <col min="2055" max="2055" width="2.28515625" style="35" customWidth="1"/>
    <col min="2056" max="2056" width="7.5703125" style="35" customWidth="1"/>
    <col min="2057" max="2304" width="9.140625" style="35"/>
    <col min="2305" max="2305" width="1.5703125" style="35" customWidth="1"/>
    <col min="2306" max="2306" width="40.28515625" style="35" customWidth="1"/>
    <col min="2307" max="2307" width="9.28515625" style="35" customWidth="1"/>
    <col min="2308" max="2308" width="2.28515625" style="35" customWidth="1"/>
    <col min="2309" max="2309" width="7.5703125" style="35" customWidth="1"/>
    <col min="2310" max="2310" width="9.28515625" style="35" customWidth="1"/>
    <col min="2311" max="2311" width="2.28515625" style="35" customWidth="1"/>
    <col min="2312" max="2312" width="7.5703125" style="35" customWidth="1"/>
    <col min="2313" max="2560" width="9.140625" style="35"/>
    <col min="2561" max="2561" width="1.5703125" style="35" customWidth="1"/>
    <col min="2562" max="2562" width="40.28515625" style="35" customWidth="1"/>
    <col min="2563" max="2563" width="9.28515625" style="35" customWidth="1"/>
    <col min="2564" max="2564" width="2.28515625" style="35" customWidth="1"/>
    <col min="2565" max="2565" width="7.5703125" style="35" customWidth="1"/>
    <col min="2566" max="2566" width="9.28515625" style="35" customWidth="1"/>
    <col min="2567" max="2567" width="2.28515625" style="35" customWidth="1"/>
    <col min="2568" max="2568" width="7.5703125" style="35" customWidth="1"/>
    <col min="2569" max="2816" width="9.140625" style="35"/>
    <col min="2817" max="2817" width="1.5703125" style="35" customWidth="1"/>
    <col min="2818" max="2818" width="40.28515625" style="35" customWidth="1"/>
    <col min="2819" max="2819" width="9.28515625" style="35" customWidth="1"/>
    <col min="2820" max="2820" width="2.28515625" style="35" customWidth="1"/>
    <col min="2821" max="2821" width="7.5703125" style="35" customWidth="1"/>
    <col min="2822" max="2822" width="9.28515625" style="35" customWidth="1"/>
    <col min="2823" max="2823" width="2.28515625" style="35" customWidth="1"/>
    <col min="2824" max="2824" width="7.5703125" style="35" customWidth="1"/>
    <col min="2825" max="3072" width="9.140625" style="35"/>
    <col min="3073" max="3073" width="1.5703125" style="35" customWidth="1"/>
    <col min="3074" max="3074" width="40.28515625" style="35" customWidth="1"/>
    <col min="3075" max="3075" width="9.28515625" style="35" customWidth="1"/>
    <col min="3076" max="3076" width="2.28515625" style="35" customWidth="1"/>
    <col min="3077" max="3077" width="7.5703125" style="35" customWidth="1"/>
    <col min="3078" max="3078" width="9.28515625" style="35" customWidth="1"/>
    <col min="3079" max="3079" width="2.28515625" style="35" customWidth="1"/>
    <col min="3080" max="3080" width="7.5703125" style="35" customWidth="1"/>
    <col min="3081" max="3328" width="9.140625" style="35"/>
    <col min="3329" max="3329" width="1.5703125" style="35" customWidth="1"/>
    <col min="3330" max="3330" width="40.28515625" style="35" customWidth="1"/>
    <col min="3331" max="3331" width="9.28515625" style="35" customWidth="1"/>
    <col min="3332" max="3332" width="2.28515625" style="35" customWidth="1"/>
    <col min="3333" max="3333" width="7.5703125" style="35" customWidth="1"/>
    <col min="3334" max="3334" width="9.28515625" style="35" customWidth="1"/>
    <col min="3335" max="3335" width="2.28515625" style="35" customWidth="1"/>
    <col min="3336" max="3336" width="7.5703125" style="35" customWidth="1"/>
    <col min="3337" max="3584" width="9.140625" style="35"/>
    <col min="3585" max="3585" width="1.5703125" style="35" customWidth="1"/>
    <col min="3586" max="3586" width="40.28515625" style="35" customWidth="1"/>
    <col min="3587" max="3587" width="9.28515625" style="35" customWidth="1"/>
    <col min="3588" max="3588" width="2.28515625" style="35" customWidth="1"/>
    <col min="3589" max="3589" width="7.5703125" style="35" customWidth="1"/>
    <col min="3590" max="3590" width="9.28515625" style="35" customWidth="1"/>
    <col min="3591" max="3591" width="2.28515625" style="35" customWidth="1"/>
    <col min="3592" max="3592" width="7.5703125" style="35" customWidth="1"/>
    <col min="3593" max="3840" width="9.140625" style="35"/>
    <col min="3841" max="3841" width="1.5703125" style="35" customWidth="1"/>
    <col min="3842" max="3842" width="40.28515625" style="35" customWidth="1"/>
    <col min="3843" max="3843" width="9.28515625" style="35" customWidth="1"/>
    <col min="3844" max="3844" width="2.28515625" style="35" customWidth="1"/>
    <col min="3845" max="3845" width="7.5703125" style="35" customWidth="1"/>
    <col min="3846" max="3846" width="9.28515625" style="35" customWidth="1"/>
    <col min="3847" max="3847" width="2.28515625" style="35" customWidth="1"/>
    <col min="3848" max="3848" width="7.5703125" style="35" customWidth="1"/>
    <col min="3849" max="4096" width="9.140625" style="35"/>
    <col min="4097" max="4097" width="1.5703125" style="35" customWidth="1"/>
    <col min="4098" max="4098" width="40.28515625" style="35" customWidth="1"/>
    <col min="4099" max="4099" width="9.28515625" style="35" customWidth="1"/>
    <col min="4100" max="4100" width="2.28515625" style="35" customWidth="1"/>
    <col min="4101" max="4101" width="7.5703125" style="35" customWidth="1"/>
    <col min="4102" max="4102" width="9.28515625" style="35" customWidth="1"/>
    <col min="4103" max="4103" width="2.28515625" style="35" customWidth="1"/>
    <col min="4104" max="4104" width="7.5703125" style="35" customWidth="1"/>
    <col min="4105" max="4352" width="9.140625" style="35"/>
    <col min="4353" max="4353" width="1.5703125" style="35" customWidth="1"/>
    <col min="4354" max="4354" width="40.28515625" style="35" customWidth="1"/>
    <col min="4355" max="4355" width="9.28515625" style="35" customWidth="1"/>
    <col min="4356" max="4356" width="2.28515625" style="35" customWidth="1"/>
    <col min="4357" max="4357" width="7.5703125" style="35" customWidth="1"/>
    <col min="4358" max="4358" width="9.28515625" style="35" customWidth="1"/>
    <col min="4359" max="4359" width="2.28515625" style="35" customWidth="1"/>
    <col min="4360" max="4360" width="7.5703125" style="35" customWidth="1"/>
    <col min="4361" max="4608" width="9.140625" style="35"/>
    <col min="4609" max="4609" width="1.5703125" style="35" customWidth="1"/>
    <col min="4610" max="4610" width="40.28515625" style="35" customWidth="1"/>
    <col min="4611" max="4611" width="9.28515625" style="35" customWidth="1"/>
    <col min="4612" max="4612" width="2.28515625" style="35" customWidth="1"/>
    <col min="4613" max="4613" width="7.5703125" style="35" customWidth="1"/>
    <col min="4614" max="4614" width="9.28515625" style="35" customWidth="1"/>
    <col min="4615" max="4615" width="2.28515625" style="35" customWidth="1"/>
    <col min="4616" max="4616" width="7.5703125" style="35" customWidth="1"/>
    <col min="4617" max="4864" width="9.140625" style="35"/>
    <col min="4865" max="4865" width="1.5703125" style="35" customWidth="1"/>
    <col min="4866" max="4866" width="40.28515625" style="35" customWidth="1"/>
    <col min="4867" max="4867" width="9.28515625" style="35" customWidth="1"/>
    <col min="4868" max="4868" width="2.28515625" style="35" customWidth="1"/>
    <col min="4869" max="4869" width="7.5703125" style="35" customWidth="1"/>
    <col min="4870" max="4870" width="9.28515625" style="35" customWidth="1"/>
    <col min="4871" max="4871" width="2.28515625" style="35" customWidth="1"/>
    <col min="4872" max="4872" width="7.5703125" style="35" customWidth="1"/>
    <col min="4873" max="5120" width="9.140625" style="35"/>
    <col min="5121" max="5121" width="1.5703125" style="35" customWidth="1"/>
    <col min="5122" max="5122" width="40.28515625" style="35" customWidth="1"/>
    <col min="5123" max="5123" width="9.28515625" style="35" customWidth="1"/>
    <col min="5124" max="5124" width="2.28515625" style="35" customWidth="1"/>
    <col min="5125" max="5125" width="7.5703125" style="35" customWidth="1"/>
    <col min="5126" max="5126" width="9.28515625" style="35" customWidth="1"/>
    <col min="5127" max="5127" width="2.28515625" style="35" customWidth="1"/>
    <col min="5128" max="5128" width="7.5703125" style="35" customWidth="1"/>
    <col min="5129" max="5376" width="9.140625" style="35"/>
    <col min="5377" max="5377" width="1.5703125" style="35" customWidth="1"/>
    <col min="5378" max="5378" width="40.28515625" style="35" customWidth="1"/>
    <col min="5379" max="5379" width="9.28515625" style="35" customWidth="1"/>
    <col min="5380" max="5380" width="2.28515625" style="35" customWidth="1"/>
    <col min="5381" max="5381" width="7.5703125" style="35" customWidth="1"/>
    <col min="5382" max="5382" width="9.28515625" style="35" customWidth="1"/>
    <col min="5383" max="5383" width="2.28515625" style="35" customWidth="1"/>
    <col min="5384" max="5384" width="7.5703125" style="35" customWidth="1"/>
    <col min="5385" max="5632" width="9.140625" style="35"/>
    <col min="5633" max="5633" width="1.5703125" style="35" customWidth="1"/>
    <col min="5634" max="5634" width="40.28515625" style="35" customWidth="1"/>
    <col min="5635" max="5635" width="9.28515625" style="35" customWidth="1"/>
    <col min="5636" max="5636" width="2.28515625" style="35" customWidth="1"/>
    <col min="5637" max="5637" width="7.5703125" style="35" customWidth="1"/>
    <col min="5638" max="5638" width="9.28515625" style="35" customWidth="1"/>
    <col min="5639" max="5639" width="2.28515625" style="35" customWidth="1"/>
    <col min="5640" max="5640" width="7.5703125" style="35" customWidth="1"/>
    <col min="5641" max="5888" width="9.140625" style="35"/>
    <col min="5889" max="5889" width="1.5703125" style="35" customWidth="1"/>
    <col min="5890" max="5890" width="40.28515625" style="35" customWidth="1"/>
    <col min="5891" max="5891" width="9.28515625" style="35" customWidth="1"/>
    <col min="5892" max="5892" width="2.28515625" style="35" customWidth="1"/>
    <col min="5893" max="5893" width="7.5703125" style="35" customWidth="1"/>
    <col min="5894" max="5894" width="9.28515625" style="35" customWidth="1"/>
    <col min="5895" max="5895" width="2.28515625" style="35" customWidth="1"/>
    <col min="5896" max="5896" width="7.5703125" style="35" customWidth="1"/>
    <col min="5897" max="6144" width="9.140625" style="35"/>
    <col min="6145" max="6145" width="1.5703125" style="35" customWidth="1"/>
    <col min="6146" max="6146" width="40.28515625" style="35" customWidth="1"/>
    <col min="6147" max="6147" width="9.28515625" style="35" customWidth="1"/>
    <col min="6148" max="6148" width="2.28515625" style="35" customWidth="1"/>
    <col min="6149" max="6149" width="7.5703125" style="35" customWidth="1"/>
    <col min="6150" max="6150" width="9.28515625" style="35" customWidth="1"/>
    <col min="6151" max="6151" width="2.28515625" style="35" customWidth="1"/>
    <col min="6152" max="6152" width="7.5703125" style="35" customWidth="1"/>
    <col min="6153" max="6400" width="9.140625" style="35"/>
    <col min="6401" max="6401" width="1.5703125" style="35" customWidth="1"/>
    <col min="6402" max="6402" width="40.28515625" style="35" customWidth="1"/>
    <col min="6403" max="6403" width="9.28515625" style="35" customWidth="1"/>
    <col min="6404" max="6404" width="2.28515625" style="35" customWidth="1"/>
    <col min="6405" max="6405" width="7.5703125" style="35" customWidth="1"/>
    <col min="6406" max="6406" width="9.28515625" style="35" customWidth="1"/>
    <col min="6407" max="6407" width="2.28515625" style="35" customWidth="1"/>
    <col min="6408" max="6408" width="7.5703125" style="35" customWidth="1"/>
    <col min="6409" max="6656" width="9.140625" style="35"/>
    <col min="6657" max="6657" width="1.5703125" style="35" customWidth="1"/>
    <col min="6658" max="6658" width="40.28515625" style="35" customWidth="1"/>
    <col min="6659" max="6659" width="9.28515625" style="35" customWidth="1"/>
    <col min="6660" max="6660" width="2.28515625" style="35" customWidth="1"/>
    <col min="6661" max="6661" width="7.5703125" style="35" customWidth="1"/>
    <col min="6662" max="6662" width="9.28515625" style="35" customWidth="1"/>
    <col min="6663" max="6663" width="2.28515625" style="35" customWidth="1"/>
    <col min="6664" max="6664" width="7.5703125" style="35" customWidth="1"/>
    <col min="6665" max="6912" width="9.140625" style="35"/>
    <col min="6913" max="6913" width="1.5703125" style="35" customWidth="1"/>
    <col min="6914" max="6914" width="40.28515625" style="35" customWidth="1"/>
    <col min="6915" max="6915" width="9.28515625" style="35" customWidth="1"/>
    <col min="6916" max="6916" width="2.28515625" style="35" customWidth="1"/>
    <col min="6917" max="6917" width="7.5703125" style="35" customWidth="1"/>
    <col min="6918" max="6918" width="9.28515625" style="35" customWidth="1"/>
    <col min="6919" max="6919" width="2.28515625" style="35" customWidth="1"/>
    <col min="6920" max="6920" width="7.5703125" style="35" customWidth="1"/>
    <col min="6921" max="7168" width="9.140625" style="35"/>
    <col min="7169" max="7169" width="1.5703125" style="35" customWidth="1"/>
    <col min="7170" max="7170" width="40.28515625" style="35" customWidth="1"/>
    <col min="7171" max="7171" width="9.28515625" style="35" customWidth="1"/>
    <col min="7172" max="7172" width="2.28515625" style="35" customWidth="1"/>
    <col min="7173" max="7173" width="7.5703125" style="35" customWidth="1"/>
    <col min="7174" max="7174" width="9.28515625" style="35" customWidth="1"/>
    <col min="7175" max="7175" width="2.28515625" style="35" customWidth="1"/>
    <col min="7176" max="7176" width="7.5703125" style="35" customWidth="1"/>
    <col min="7177" max="7424" width="9.140625" style="35"/>
    <col min="7425" max="7425" width="1.5703125" style="35" customWidth="1"/>
    <col min="7426" max="7426" width="40.28515625" style="35" customWidth="1"/>
    <col min="7427" max="7427" width="9.28515625" style="35" customWidth="1"/>
    <col min="7428" max="7428" width="2.28515625" style="35" customWidth="1"/>
    <col min="7429" max="7429" width="7.5703125" style="35" customWidth="1"/>
    <col min="7430" max="7430" width="9.28515625" style="35" customWidth="1"/>
    <col min="7431" max="7431" width="2.28515625" style="35" customWidth="1"/>
    <col min="7432" max="7432" width="7.5703125" style="35" customWidth="1"/>
    <col min="7433" max="7680" width="9.140625" style="35"/>
    <col min="7681" max="7681" width="1.5703125" style="35" customWidth="1"/>
    <col min="7682" max="7682" width="40.28515625" style="35" customWidth="1"/>
    <col min="7683" max="7683" width="9.28515625" style="35" customWidth="1"/>
    <col min="7684" max="7684" width="2.28515625" style="35" customWidth="1"/>
    <col min="7685" max="7685" width="7.5703125" style="35" customWidth="1"/>
    <col min="7686" max="7686" width="9.28515625" style="35" customWidth="1"/>
    <col min="7687" max="7687" width="2.28515625" style="35" customWidth="1"/>
    <col min="7688" max="7688" width="7.5703125" style="35" customWidth="1"/>
    <col min="7689" max="7936" width="9.140625" style="35"/>
    <col min="7937" max="7937" width="1.5703125" style="35" customWidth="1"/>
    <col min="7938" max="7938" width="40.28515625" style="35" customWidth="1"/>
    <col min="7939" max="7939" width="9.28515625" style="35" customWidth="1"/>
    <col min="7940" max="7940" width="2.28515625" style="35" customWidth="1"/>
    <col min="7941" max="7941" width="7.5703125" style="35" customWidth="1"/>
    <col min="7942" max="7942" width="9.28515625" style="35" customWidth="1"/>
    <col min="7943" max="7943" width="2.28515625" style="35" customWidth="1"/>
    <col min="7944" max="7944" width="7.5703125" style="35" customWidth="1"/>
    <col min="7945" max="8192" width="9.140625" style="35"/>
    <col min="8193" max="8193" width="1.5703125" style="35" customWidth="1"/>
    <col min="8194" max="8194" width="40.28515625" style="35" customWidth="1"/>
    <col min="8195" max="8195" width="9.28515625" style="35" customWidth="1"/>
    <col min="8196" max="8196" width="2.28515625" style="35" customWidth="1"/>
    <col min="8197" max="8197" width="7.5703125" style="35" customWidth="1"/>
    <col min="8198" max="8198" width="9.28515625" style="35" customWidth="1"/>
    <col min="8199" max="8199" width="2.28515625" style="35" customWidth="1"/>
    <col min="8200" max="8200" width="7.5703125" style="35" customWidth="1"/>
    <col min="8201" max="8448" width="9.140625" style="35"/>
    <col min="8449" max="8449" width="1.5703125" style="35" customWidth="1"/>
    <col min="8450" max="8450" width="40.28515625" style="35" customWidth="1"/>
    <col min="8451" max="8451" width="9.28515625" style="35" customWidth="1"/>
    <col min="8452" max="8452" width="2.28515625" style="35" customWidth="1"/>
    <col min="8453" max="8453" width="7.5703125" style="35" customWidth="1"/>
    <col min="8454" max="8454" width="9.28515625" style="35" customWidth="1"/>
    <col min="8455" max="8455" width="2.28515625" style="35" customWidth="1"/>
    <col min="8456" max="8456" width="7.5703125" style="35" customWidth="1"/>
    <col min="8457" max="8704" width="9.140625" style="35"/>
    <col min="8705" max="8705" width="1.5703125" style="35" customWidth="1"/>
    <col min="8706" max="8706" width="40.28515625" style="35" customWidth="1"/>
    <col min="8707" max="8707" width="9.28515625" style="35" customWidth="1"/>
    <col min="8708" max="8708" width="2.28515625" style="35" customWidth="1"/>
    <col min="8709" max="8709" width="7.5703125" style="35" customWidth="1"/>
    <col min="8710" max="8710" width="9.28515625" style="35" customWidth="1"/>
    <col min="8711" max="8711" width="2.28515625" style="35" customWidth="1"/>
    <col min="8712" max="8712" width="7.5703125" style="35" customWidth="1"/>
    <col min="8713" max="8960" width="9.140625" style="35"/>
    <col min="8961" max="8961" width="1.5703125" style="35" customWidth="1"/>
    <col min="8962" max="8962" width="40.28515625" style="35" customWidth="1"/>
    <col min="8963" max="8963" width="9.28515625" style="35" customWidth="1"/>
    <col min="8964" max="8964" width="2.28515625" style="35" customWidth="1"/>
    <col min="8965" max="8965" width="7.5703125" style="35" customWidth="1"/>
    <col min="8966" max="8966" width="9.28515625" style="35" customWidth="1"/>
    <col min="8967" max="8967" width="2.28515625" style="35" customWidth="1"/>
    <col min="8968" max="8968" width="7.5703125" style="35" customWidth="1"/>
    <col min="8969" max="9216" width="9.140625" style="35"/>
    <col min="9217" max="9217" width="1.5703125" style="35" customWidth="1"/>
    <col min="9218" max="9218" width="40.28515625" style="35" customWidth="1"/>
    <col min="9219" max="9219" width="9.28515625" style="35" customWidth="1"/>
    <col min="9220" max="9220" width="2.28515625" style="35" customWidth="1"/>
    <col min="9221" max="9221" width="7.5703125" style="35" customWidth="1"/>
    <col min="9222" max="9222" width="9.28515625" style="35" customWidth="1"/>
    <col min="9223" max="9223" width="2.28515625" style="35" customWidth="1"/>
    <col min="9224" max="9224" width="7.5703125" style="35" customWidth="1"/>
    <col min="9225" max="9472" width="9.140625" style="35"/>
    <col min="9473" max="9473" width="1.5703125" style="35" customWidth="1"/>
    <col min="9474" max="9474" width="40.28515625" style="35" customWidth="1"/>
    <col min="9475" max="9475" width="9.28515625" style="35" customWidth="1"/>
    <col min="9476" max="9476" width="2.28515625" style="35" customWidth="1"/>
    <col min="9477" max="9477" width="7.5703125" style="35" customWidth="1"/>
    <col min="9478" max="9478" width="9.28515625" style="35" customWidth="1"/>
    <col min="9479" max="9479" width="2.28515625" style="35" customWidth="1"/>
    <col min="9480" max="9480" width="7.5703125" style="35" customWidth="1"/>
    <col min="9481" max="9728" width="9.140625" style="35"/>
    <col min="9729" max="9729" width="1.5703125" style="35" customWidth="1"/>
    <col min="9730" max="9730" width="40.28515625" style="35" customWidth="1"/>
    <col min="9731" max="9731" width="9.28515625" style="35" customWidth="1"/>
    <col min="9732" max="9732" width="2.28515625" style="35" customWidth="1"/>
    <col min="9733" max="9733" width="7.5703125" style="35" customWidth="1"/>
    <col min="9734" max="9734" width="9.28515625" style="35" customWidth="1"/>
    <col min="9735" max="9735" width="2.28515625" style="35" customWidth="1"/>
    <col min="9736" max="9736" width="7.5703125" style="35" customWidth="1"/>
    <col min="9737" max="9984" width="9.140625" style="35"/>
    <col min="9985" max="9985" width="1.5703125" style="35" customWidth="1"/>
    <col min="9986" max="9986" width="40.28515625" style="35" customWidth="1"/>
    <col min="9987" max="9987" width="9.28515625" style="35" customWidth="1"/>
    <col min="9988" max="9988" width="2.28515625" style="35" customWidth="1"/>
    <col min="9989" max="9989" width="7.5703125" style="35" customWidth="1"/>
    <col min="9990" max="9990" width="9.28515625" style="35" customWidth="1"/>
    <col min="9991" max="9991" width="2.28515625" style="35" customWidth="1"/>
    <col min="9992" max="9992" width="7.5703125" style="35" customWidth="1"/>
    <col min="9993" max="10240" width="9.140625" style="35"/>
    <col min="10241" max="10241" width="1.5703125" style="35" customWidth="1"/>
    <col min="10242" max="10242" width="40.28515625" style="35" customWidth="1"/>
    <col min="10243" max="10243" width="9.28515625" style="35" customWidth="1"/>
    <col min="10244" max="10244" width="2.28515625" style="35" customWidth="1"/>
    <col min="10245" max="10245" width="7.5703125" style="35" customWidth="1"/>
    <col min="10246" max="10246" width="9.28515625" style="35" customWidth="1"/>
    <col min="10247" max="10247" width="2.28515625" style="35" customWidth="1"/>
    <col min="10248" max="10248" width="7.5703125" style="35" customWidth="1"/>
    <col min="10249" max="10496" width="9.140625" style="35"/>
    <col min="10497" max="10497" width="1.5703125" style="35" customWidth="1"/>
    <col min="10498" max="10498" width="40.28515625" style="35" customWidth="1"/>
    <col min="10499" max="10499" width="9.28515625" style="35" customWidth="1"/>
    <col min="10500" max="10500" width="2.28515625" style="35" customWidth="1"/>
    <col min="10501" max="10501" width="7.5703125" style="35" customWidth="1"/>
    <col min="10502" max="10502" width="9.28515625" style="35" customWidth="1"/>
    <col min="10503" max="10503" width="2.28515625" style="35" customWidth="1"/>
    <col min="10504" max="10504" width="7.5703125" style="35" customWidth="1"/>
    <col min="10505" max="10752" width="9.140625" style="35"/>
    <col min="10753" max="10753" width="1.5703125" style="35" customWidth="1"/>
    <col min="10754" max="10754" width="40.28515625" style="35" customWidth="1"/>
    <col min="10755" max="10755" width="9.28515625" style="35" customWidth="1"/>
    <col min="10756" max="10756" width="2.28515625" style="35" customWidth="1"/>
    <col min="10757" max="10757" width="7.5703125" style="35" customWidth="1"/>
    <col min="10758" max="10758" width="9.28515625" style="35" customWidth="1"/>
    <col min="10759" max="10759" width="2.28515625" style="35" customWidth="1"/>
    <col min="10760" max="10760" width="7.5703125" style="35" customWidth="1"/>
    <col min="10761" max="11008" width="9.140625" style="35"/>
    <col min="11009" max="11009" width="1.5703125" style="35" customWidth="1"/>
    <col min="11010" max="11010" width="40.28515625" style="35" customWidth="1"/>
    <col min="11011" max="11011" width="9.28515625" style="35" customWidth="1"/>
    <col min="11012" max="11012" width="2.28515625" style="35" customWidth="1"/>
    <col min="11013" max="11013" width="7.5703125" style="35" customWidth="1"/>
    <col min="11014" max="11014" width="9.28515625" style="35" customWidth="1"/>
    <col min="11015" max="11015" width="2.28515625" style="35" customWidth="1"/>
    <col min="11016" max="11016" width="7.5703125" style="35" customWidth="1"/>
    <col min="11017" max="11264" width="9.140625" style="35"/>
    <col min="11265" max="11265" width="1.5703125" style="35" customWidth="1"/>
    <col min="11266" max="11266" width="40.28515625" style="35" customWidth="1"/>
    <col min="11267" max="11267" width="9.28515625" style="35" customWidth="1"/>
    <col min="11268" max="11268" width="2.28515625" style="35" customWidth="1"/>
    <col min="11269" max="11269" width="7.5703125" style="35" customWidth="1"/>
    <col min="11270" max="11270" width="9.28515625" style="35" customWidth="1"/>
    <col min="11271" max="11271" width="2.28515625" style="35" customWidth="1"/>
    <col min="11272" max="11272" width="7.5703125" style="35" customWidth="1"/>
    <col min="11273" max="11520" width="9.140625" style="35"/>
    <col min="11521" max="11521" width="1.5703125" style="35" customWidth="1"/>
    <col min="11522" max="11522" width="40.28515625" style="35" customWidth="1"/>
    <col min="11523" max="11523" width="9.28515625" style="35" customWidth="1"/>
    <col min="11524" max="11524" width="2.28515625" style="35" customWidth="1"/>
    <col min="11525" max="11525" width="7.5703125" style="35" customWidth="1"/>
    <col min="11526" max="11526" width="9.28515625" style="35" customWidth="1"/>
    <col min="11527" max="11527" width="2.28515625" style="35" customWidth="1"/>
    <col min="11528" max="11528" width="7.5703125" style="35" customWidth="1"/>
    <col min="11529" max="11776" width="9.140625" style="35"/>
    <col min="11777" max="11777" width="1.5703125" style="35" customWidth="1"/>
    <col min="11778" max="11778" width="40.28515625" style="35" customWidth="1"/>
    <col min="11779" max="11779" width="9.28515625" style="35" customWidth="1"/>
    <col min="11780" max="11780" width="2.28515625" style="35" customWidth="1"/>
    <col min="11781" max="11781" width="7.5703125" style="35" customWidth="1"/>
    <col min="11782" max="11782" width="9.28515625" style="35" customWidth="1"/>
    <col min="11783" max="11783" width="2.28515625" style="35" customWidth="1"/>
    <col min="11784" max="11784" width="7.5703125" style="35" customWidth="1"/>
    <col min="11785" max="12032" width="9.140625" style="35"/>
    <col min="12033" max="12033" width="1.5703125" style="35" customWidth="1"/>
    <col min="12034" max="12034" width="40.28515625" style="35" customWidth="1"/>
    <col min="12035" max="12035" width="9.28515625" style="35" customWidth="1"/>
    <col min="12036" max="12036" width="2.28515625" style="35" customWidth="1"/>
    <col min="12037" max="12037" width="7.5703125" style="35" customWidth="1"/>
    <col min="12038" max="12038" width="9.28515625" style="35" customWidth="1"/>
    <col min="12039" max="12039" width="2.28515625" style="35" customWidth="1"/>
    <col min="12040" max="12040" width="7.5703125" style="35" customWidth="1"/>
    <col min="12041" max="12288" width="9.140625" style="35"/>
    <col min="12289" max="12289" width="1.5703125" style="35" customWidth="1"/>
    <col min="12290" max="12290" width="40.28515625" style="35" customWidth="1"/>
    <col min="12291" max="12291" width="9.28515625" style="35" customWidth="1"/>
    <col min="12292" max="12292" width="2.28515625" style="35" customWidth="1"/>
    <col min="12293" max="12293" width="7.5703125" style="35" customWidth="1"/>
    <col min="12294" max="12294" width="9.28515625" style="35" customWidth="1"/>
    <col min="12295" max="12295" width="2.28515625" style="35" customWidth="1"/>
    <col min="12296" max="12296" width="7.5703125" style="35" customWidth="1"/>
    <col min="12297" max="12544" width="9.140625" style="35"/>
    <col min="12545" max="12545" width="1.5703125" style="35" customWidth="1"/>
    <col min="12546" max="12546" width="40.28515625" style="35" customWidth="1"/>
    <col min="12547" max="12547" width="9.28515625" style="35" customWidth="1"/>
    <col min="12548" max="12548" width="2.28515625" style="35" customWidth="1"/>
    <col min="12549" max="12549" width="7.5703125" style="35" customWidth="1"/>
    <col min="12550" max="12550" width="9.28515625" style="35" customWidth="1"/>
    <col min="12551" max="12551" width="2.28515625" style="35" customWidth="1"/>
    <col min="12552" max="12552" width="7.5703125" style="35" customWidth="1"/>
    <col min="12553" max="12800" width="9.140625" style="35"/>
    <col min="12801" max="12801" width="1.5703125" style="35" customWidth="1"/>
    <col min="12802" max="12802" width="40.28515625" style="35" customWidth="1"/>
    <col min="12803" max="12803" width="9.28515625" style="35" customWidth="1"/>
    <col min="12804" max="12804" width="2.28515625" style="35" customWidth="1"/>
    <col min="12805" max="12805" width="7.5703125" style="35" customWidth="1"/>
    <col min="12806" max="12806" width="9.28515625" style="35" customWidth="1"/>
    <col min="12807" max="12807" width="2.28515625" style="35" customWidth="1"/>
    <col min="12808" max="12808" width="7.5703125" style="35" customWidth="1"/>
    <col min="12809" max="13056" width="9.140625" style="35"/>
    <col min="13057" max="13057" width="1.5703125" style="35" customWidth="1"/>
    <col min="13058" max="13058" width="40.28515625" style="35" customWidth="1"/>
    <col min="13059" max="13059" width="9.28515625" style="35" customWidth="1"/>
    <col min="13060" max="13060" width="2.28515625" style="35" customWidth="1"/>
    <col min="13061" max="13061" width="7.5703125" style="35" customWidth="1"/>
    <col min="13062" max="13062" width="9.28515625" style="35" customWidth="1"/>
    <col min="13063" max="13063" width="2.28515625" style="35" customWidth="1"/>
    <col min="13064" max="13064" width="7.5703125" style="35" customWidth="1"/>
    <col min="13065" max="13312" width="9.140625" style="35"/>
    <col min="13313" max="13313" width="1.5703125" style="35" customWidth="1"/>
    <col min="13314" max="13314" width="40.28515625" style="35" customWidth="1"/>
    <col min="13315" max="13315" width="9.28515625" style="35" customWidth="1"/>
    <col min="13316" max="13316" width="2.28515625" style="35" customWidth="1"/>
    <col min="13317" max="13317" width="7.5703125" style="35" customWidth="1"/>
    <col min="13318" max="13318" width="9.28515625" style="35" customWidth="1"/>
    <col min="13319" max="13319" width="2.28515625" style="35" customWidth="1"/>
    <col min="13320" max="13320" width="7.5703125" style="35" customWidth="1"/>
    <col min="13321" max="13568" width="9.140625" style="35"/>
    <col min="13569" max="13569" width="1.5703125" style="35" customWidth="1"/>
    <col min="13570" max="13570" width="40.28515625" style="35" customWidth="1"/>
    <col min="13571" max="13571" width="9.28515625" style="35" customWidth="1"/>
    <col min="13572" max="13572" width="2.28515625" style="35" customWidth="1"/>
    <col min="13573" max="13573" width="7.5703125" style="35" customWidth="1"/>
    <col min="13574" max="13574" width="9.28515625" style="35" customWidth="1"/>
    <col min="13575" max="13575" width="2.28515625" style="35" customWidth="1"/>
    <col min="13576" max="13576" width="7.5703125" style="35" customWidth="1"/>
    <col min="13577" max="13824" width="9.140625" style="35"/>
    <col min="13825" max="13825" width="1.5703125" style="35" customWidth="1"/>
    <col min="13826" max="13826" width="40.28515625" style="35" customWidth="1"/>
    <col min="13827" max="13827" width="9.28515625" style="35" customWidth="1"/>
    <col min="13828" max="13828" width="2.28515625" style="35" customWidth="1"/>
    <col min="13829" max="13829" width="7.5703125" style="35" customWidth="1"/>
    <col min="13830" max="13830" width="9.28515625" style="35" customWidth="1"/>
    <col min="13831" max="13831" width="2.28515625" style="35" customWidth="1"/>
    <col min="13832" max="13832" width="7.5703125" style="35" customWidth="1"/>
    <col min="13833" max="14080" width="9.140625" style="35"/>
    <col min="14081" max="14081" width="1.5703125" style="35" customWidth="1"/>
    <col min="14082" max="14082" width="40.28515625" style="35" customWidth="1"/>
    <col min="14083" max="14083" width="9.28515625" style="35" customWidth="1"/>
    <col min="14084" max="14084" width="2.28515625" style="35" customWidth="1"/>
    <col min="14085" max="14085" width="7.5703125" style="35" customWidth="1"/>
    <col min="14086" max="14086" width="9.28515625" style="35" customWidth="1"/>
    <col min="14087" max="14087" width="2.28515625" style="35" customWidth="1"/>
    <col min="14088" max="14088" width="7.5703125" style="35" customWidth="1"/>
    <col min="14089" max="14336" width="9.140625" style="35"/>
    <col min="14337" max="14337" width="1.5703125" style="35" customWidth="1"/>
    <col min="14338" max="14338" width="40.28515625" style="35" customWidth="1"/>
    <col min="14339" max="14339" width="9.28515625" style="35" customWidth="1"/>
    <col min="14340" max="14340" width="2.28515625" style="35" customWidth="1"/>
    <col min="14341" max="14341" width="7.5703125" style="35" customWidth="1"/>
    <col min="14342" max="14342" width="9.28515625" style="35" customWidth="1"/>
    <col min="14343" max="14343" width="2.28515625" style="35" customWidth="1"/>
    <col min="14344" max="14344" width="7.5703125" style="35" customWidth="1"/>
    <col min="14345" max="14592" width="9.140625" style="35"/>
    <col min="14593" max="14593" width="1.5703125" style="35" customWidth="1"/>
    <col min="14594" max="14594" width="40.28515625" style="35" customWidth="1"/>
    <col min="14595" max="14595" width="9.28515625" style="35" customWidth="1"/>
    <col min="14596" max="14596" width="2.28515625" style="35" customWidth="1"/>
    <col min="14597" max="14597" width="7.5703125" style="35" customWidth="1"/>
    <col min="14598" max="14598" width="9.28515625" style="35" customWidth="1"/>
    <col min="14599" max="14599" width="2.28515625" style="35" customWidth="1"/>
    <col min="14600" max="14600" width="7.5703125" style="35" customWidth="1"/>
    <col min="14601" max="14848" width="9.140625" style="35"/>
    <col min="14849" max="14849" width="1.5703125" style="35" customWidth="1"/>
    <col min="14850" max="14850" width="40.28515625" style="35" customWidth="1"/>
    <col min="14851" max="14851" width="9.28515625" style="35" customWidth="1"/>
    <col min="14852" max="14852" width="2.28515625" style="35" customWidth="1"/>
    <col min="14853" max="14853" width="7.5703125" style="35" customWidth="1"/>
    <col min="14854" max="14854" width="9.28515625" style="35" customWidth="1"/>
    <col min="14855" max="14855" width="2.28515625" style="35" customWidth="1"/>
    <col min="14856" max="14856" width="7.5703125" style="35" customWidth="1"/>
    <col min="14857" max="15104" width="9.140625" style="35"/>
    <col min="15105" max="15105" width="1.5703125" style="35" customWidth="1"/>
    <col min="15106" max="15106" width="40.28515625" style="35" customWidth="1"/>
    <col min="15107" max="15107" width="9.28515625" style="35" customWidth="1"/>
    <col min="15108" max="15108" width="2.28515625" style="35" customWidth="1"/>
    <col min="15109" max="15109" width="7.5703125" style="35" customWidth="1"/>
    <col min="15110" max="15110" width="9.28515625" style="35" customWidth="1"/>
    <col min="15111" max="15111" width="2.28515625" style="35" customWidth="1"/>
    <col min="15112" max="15112" width="7.5703125" style="35" customWidth="1"/>
    <col min="15113" max="15360" width="9.140625" style="35"/>
    <col min="15361" max="15361" width="1.5703125" style="35" customWidth="1"/>
    <col min="15362" max="15362" width="40.28515625" style="35" customWidth="1"/>
    <col min="15363" max="15363" width="9.28515625" style="35" customWidth="1"/>
    <col min="15364" max="15364" width="2.28515625" style="35" customWidth="1"/>
    <col min="15365" max="15365" width="7.5703125" style="35" customWidth="1"/>
    <col min="15366" max="15366" width="9.28515625" style="35" customWidth="1"/>
    <col min="15367" max="15367" width="2.28515625" style="35" customWidth="1"/>
    <col min="15368" max="15368" width="7.5703125" style="35" customWidth="1"/>
    <col min="15369" max="15616" width="9.140625" style="35"/>
    <col min="15617" max="15617" width="1.5703125" style="35" customWidth="1"/>
    <col min="15618" max="15618" width="40.28515625" style="35" customWidth="1"/>
    <col min="15619" max="15619" width="9.28515625" style="35" customWidth="1"/>
    <col min="15620" max="15620" width="2.28515625" style="35" customWidth="1"/>
    <col min="15621" max="15621" width="7.5703125" style="35" customWidth="1"/>
    <col min="15622" max="15622" width="9.28515625" style="35" customWidth="1"/>
    <col min="15623" max="15623" width="2.28515625" style="35" customWidth="1"/>
    <col min="15624" max="15624" width="7.5703125" style="35" customWidth="1"/>
    <col min="15625" max="15872" width="9.140625" style="35"/>
    <col min="15873" max="15873" width="1.5703125" style="35" customWidth="1"/>
    <col min="15874" max="15874" width="40.28515625" style="35" customWidth="1"/>
    <col min="15875" max="15875" width="9.28515625" style="35" customWidth="1"/>
    <col min="15876" max="15876" width="2.28515625" style="35" customWidth="1"/>
    <col min="15877" max="15877" width="7.5703125" style="35" customWidth="1"/>
    <col min="15878" max="15878" width="9.28515625" style="35" customWidth="1"/>
    <col min="15879" max="15879" width="2.28515625" style="35" customWidth="1"/>
    <col min="15880" max="15880" width="7.5703125" style="35" customWidth="1"/>
    <col min="15881" max="16128" width="9.140625" style="35"/>
    <col min="16129" max="16129" width="1.5703125" style="35" customWidth="1"/>
    <col min="16130" max="16130" width="40.28515625" style="35" customWidth="1"/>
    <col min="16131" max="16131" width="9.28515625" style="35" customWidth="1"/>
    <col min="16132" max="16132" width="2.28515625" style="35" customWidth="1"/>
    <col min="16133" max="16133" width="7.5703125" style="35" customWidth="1"/>
    <col min="16134" max="16134" width="9.28515625" style="35" customWidth="1"/>
    <col min="16135" max="16135" width="2.28515625" style="35" customWidth="1"/>
    <col min="16136" max="16136" width="7.5703125" style="35" customWidth="1"/>
    <col min="16137" max="16384" width="9.140625" style="35"/>
  </cols>
  <sheetData>
    <row r="1" spans="1:15" ht="6" customHeight="1" x14ac:dyDescent="0.25">
      <c r="B1" s="36"/>
      <c r="F1" s="37"/>
      <c r="G1" s="37"/>
      <c r="H1" s="37"/>
    </row>
    <row r="2" spans="1:15" ht="15" x14ac:dyDescent="0.25">
      <c r="A2" s="38" t="s">
        <v>201</v>
      </c>
      <c r="B2" s="39"/>
      <c r="C2" s="40"/>
      <c r="D2" s="40"/>
      <c r="E2" s="40"/>
      <c r="F2" s="41"/>
      <c r="G2" s="41"/>
      <c r="H2" s="37"/>
    </row>
    <row r="3" spans="1:15" ht="15" thickBot="1" x14ac:dyDescent="0.25">
      <c r="B3" s="227"/>
      <c r="C3" s="227"/>
      <c r="D3" s="227"/>
      <c r="E3" s="227"/>
      <c r="F3" s="37"/>
      <c r="G3" s="37"/>
      <c r="H3" s="37"/>
    </row>
    <row r="4" spans="1:15" ht="12" thickTop="1" x14ac:dyDescent="0.2">
      <c r="A4" s="228"/>
      <c r="B4" s="228"/>
      <c r="C4" s="42" t="s">
        <v>163</v>
      </c>
      <c r="D4" s="230"/>
      <c r="E4" s="43" t="s">
        <v>69</v>
      </c>
      <c r="F4" s="42" t="s">
        <v>163</v>
      </c>
      <c r="G4" s="230"/>
      <c r="H4" s="44" t="s">
        <v>69</v>
      </c>
    </row>
    <row r="5" spans="1:15" ht="12" thickBot="1" x14ac:dyDescent="0.25">
      <c r="A5" s="229"/>
      <c r="B5" s="229"/>
      <c r="C5" s="45">
        <v>2014</v>
      </c>
      <c r="D5" s="231"/>
      <c r="E5" s="46"/>
      <c r="F5" s="47">
        <v>2013</v>
      </c>
      <c r="G5" s="231"/>
      <c r="H5" s="48"/>
    </row>
    <row r="6" spans="1:15" x14ac:dyDescent="0.2">
      <c r="B6" s="49"/>
      <c r="C6" s="50"/>
      <c r="D6" s="51"/>
      <c r="E6" s="52"/>
      <c r="G6" s="54"/>
      <c r="M6" s="50"/>
      <c r="O6" s="54"/>
    </row>
    <row r="7" spans="1:15" x14ac:dyDescent="0.2">
      <c r="A7" s="55" t="s">
        <v>70</v>
      </c>
      <c r="C7" s="57">
        <v>61601</v>
      </c>
      <c r="D7" s="58"/>
      <c r="E7" s="59"/>
      <c r="F7" s="60">
        <v>61408</v>
      </c>
      <c r="G7" s="58"/>
      <c r="H7" s="57"/>
      <c r="M7" s="61"/>
      <c r="O7" s="53"/>
    </row>
    <row r="8" spans="1:15" x14ac:dyDescent="0.2">
      <c r="B8" s="62" t="s">
        <v>71</v>
      </c>
      <c r="C8" s="57"/>
      <c r="D8" s="58"/>
      <c r="E8" s="59"/>
      <c r="F8" s="57"/>
      <c r="G8" s="58"/>
      <c r="H8" s="59"/>
      <c r="M8" s="61"/>
      <c r="O8" s="53"/>
    </row>
    <row r="9" spans="1:15" x14ac:dyDescent="0.2">
      <c r="B9" s="62" t="s">
        <v>72</v>
      </c>
      <c r="C9" s="63">
        <v>44214</v>
      </c>
      <c r="D9" s="64"/>
      <c r="E9" s="63"/>
      <c r="F9" s="65">
        <v>43943</v>
      </c>
      <c r="G9" s="64"/>
      <c r="H9" s="63"/>
      <c r="I9" s="66"/>
      <c r="M9" s="67"/>
      <c r="O9" s="53"/>
    </row>
    <row r="10" spans="1:15" x14ac:dyDescent="0.2">
      <c r="B10" s="68" t="s">
        <v>73</v>
      </c>
      <c r="C10" s="63">
        <v>17387</v>
      </c>
      <c r="D10" s="64"/>
      <c r="E10" s="63"/>
      <c r="F10" s="65">
        <v>17465</v>
      </c>
      <c r="G10" s="64"/>
      <c r="H10" s="63"/>
      <c r="M10" s="67"/>
      <c r="O10" s="53"/>
    </row>
    <row r="11" spans="1:15" ht="5.25" customHeight="1" x14ac:dyDescent="0.2">
      <c r="A11" s="69"/>
      <c r="B11" s="69"/>
      <c r="C11" s="70"/>
      <c r="D11" s="71"/>
      <c r="E11" s="70"/>
      <c r="F11" s="70"/>
      <c r="G11" s="71"/>
      <c r="H11" s="70"/>
      <c r="M11" s="67"/>
      <c r="O11" s="53"/>
    </row>
    <row r="12" spans="1:15" x14ac:dyDescent="0.2">
      <c r="B12" s="55"/>
      <c r="C12" s="59"/>
      <c r="D12" s="58"/>
      <c r="E12" s="63"/>
      <c r="F12" s="59"/>
      <c r="G12" s="58"/>
      <c r="H12" s="59"/>
      <c r="K12" s="72"/>
      <c r="L12" s="72"/>
      <c r="M12" s="73"/>
      <c r="N12" s="72"/>
      <c r="O12" s="73"/>
    </row>
    <row r="13" spans="1:15" x14ac:dyDescent="0.2">
      <c r="A13" s="55" t="s">
        <v>74</v>
      </c>
      <c r="C13" s="57">
        <v>7349.94</v>
      </c>
      <c r="D13" s="74" t="s">
        <v>75</v>
      </c>
      <c r="E13" s="57">
        <v>689.57899999999995</v>
      </c>
      <c r="F13" s="60">
        <v>7524.4129999999996</v>
      </c>
      <c r="G13" s="74" t="s">
        <v>75</v>
      </c>
      <c r="H13" s="60">
        <v>734.53800000000001</v>
      </c>
      <c r="K13" s="72"/>
      <c r="L13" s="72"/>
      <c r="M13" s="73"/>
      <c r="N13" s="72"/>
      <c r="O13" s="73"/>
    </row>
    <row r="14" spans="1:15" x14ac:dyDescent="0.2">
      <c r="B14" s="62"/>
      <c r="C14" s="59"/>
      <c r="D14" s="58"/>
      <c r="E14" s="59"/>
      <c r="F14" s="59"/>
      <c r="G14" s="58"/>
      <c r="H14" s="59"/>
      <c r="K14" s="72"/>
      <c r="L14" s="72"/>
      <c r="M14" s="73"/>
      <c r="N14" s="72"/>
      <c r="O14" s="73"/>
    </row>
    <row r="15" spans="1:15" x14ac:dyDescent="0.2">
      <c r="A15" s="55" t="s">
        <v>76</v>
      </c>
      <c r="C15" s="57">
        <v>7260.3959999999997</v>
      </c>
      <c r="D15" s="74" t="s">
        <v>75</v>
      </c>
      <c r="E15" s="57">
        <v>689.375</v>
      </c>
      <c r="F15" s="60">
        <v>7406.97</v>
      </c>
      <c r="G15" s="74" t="s">
        <v>75</v>
      </c>
      <c r="H15" s="60">
        <v>735.154</v>
      </c>
      <c r="K15" s="72"/>
      <c r="L15" s="72"/>
      <c r="M15" s="73"/>
      <c r="N15" s="72"/>
      <c r="O15" s="73"/>
    </row>
    <row r="16" spans="1:15" x14ac:dyDescent="0.2">
      <c r="B16" s="62" t="s">
        <v>71</v>
      </c>
      <c r="C16" s="59"/>
      <c r="D16" s="58"/>
      <c r="E16" s="59"/>
      <c r="F16" s="59"/>
      <c r="G16" s="58"/>
      <c r="H16" s="59"/>
      <c r="K16" s="72"/>
      <c r="L16" s="72"/>
      <c r="M16" s="73"/>
      <c r="N16" s="72"/>
      <c r="O16" s="73"/>
    </row>
    <row r="17" spans="1:15" ht="12" customHeight="1" x14ac:dyDescent="0.2">
      <c r="B17" s="62" t="s">
        <v>77</v>
      </c>
      <c r="C17" s="59">
        <v>4773.9170000000004</v>
      </c>
      <c r="D17" s="74" t="s">
        <v>75</v>
      </c>
      <c r="E17" s="59">
        <v>508.08800000000002</v>
      </c>
      <c r="F17" s="65">
        <v>4561.5050000000001</v>
      </c>
      <c r="G17" s="74" t="s">
        <v>75</v>
      </c>
      <c r="H17" s="65">
        <v>511.404</v>
      </c>
      <c r="K17" s="72"/>
      <c r="L17" s="72"/>
      <c r="M17" s="73"/>
      <c r="N17" s="72"/>
      <c r="O17" s="73"/>
    </row>
    <row r="18" spans="1:15" x14ac:dyDescent="0.2">
      <c r="B18" s="62" t="s">
        <v>78</v>
      </c>
      <c r="C18" s="59">
        <v>1548.691</v>
      </c>
      <c r="D18" s="74" t="s">
        <v>75</v>
      </c>
      <c r="E18" s="59">
        <v>270.65499999999997</v>
      </c>
      <c r="F18" s="65">
        <v>1605.8389999999999</v>
      </c>
      <c r="G18" s="74" t="s">
        <v>75</v>
      </c>
      <c r="H18" s="65">
        <v>258.15699999999998</v>
      </c>
      <c r="K18" s="72"/>
      <c r="L18" s="72"/>
      <c r="M18" s="73"/>
      <c r="N18" s="72"/>
      <c r="O18" s="73"/>
    </row>
    <row r="19" spans="1:15" x14ac:dyDescent="0.2">
      <c r="B19" s="62" t="s">
        <v>79</v>
      </c>
      <c r="C19" s="59">
        <v>699.25800000000004</v>
      </c>
      <c r="D19" s="74" t="s">
        <v>75</v>
      </c>
      <c r="E19" s="59">
        <v>156.68899999999999</v>
      </c>
      <c r="F19" s="65">
        <v>959.6</v>
      </c>
      <c r="G19" s="74" t="s">
        <v>75</v>
      </c>
      <c r="H19" s="65">
        <v>350.11</v>
      </c>
      <c r="K19" s="72"/>
      <c r="L19" s="72"/>
      <c r="M19" s="73"/>
      <c r="N19" s="72"/>
      <c r="O19" s="73"/>
    </row>
    <row r="20" spans="1:15" x14ac:dyDescent="0.2">
      <c r="B20" s="62" t="s">
        <v>80</v>
      </c>
      <c r="C20" s="59">
        <v>238.53100000000001</v>
      </c>
      <c r="D20" s="74" t="s">
        <v>75</v>
      </c>
      <c r="E20" s="59">
        <v>97.62</v>
      </c>
      <c r="F20" s="65">
        <v>280.02499999999998</v>
      </c>
      <c r="G20" s="74" t="s">
        <v>75</v>
      </c>
      <c r="H20" s="65">
        <v>98.143000000000001</v>
      </c>
      <c r="K20" s="72"/>
      <c r="L20" s="72"/>
      <c r="M20" s="73"/>
      <c r="N20" s="72"/>
      <c r="O20" s="73"/>
    </row>
    <row r="21" spans="1:15" x14ac:dyDescent="0.2">
      <c r="B21" s="55"/>
      <c r="C21" s="59"/>
      <c r="D21" s="58"/>
      <c r="E21" s="59"/>
      <c r="F21" s="59"/>
      <c r="G21" s="58"/>
      <c r="H21" s="59"/>
      <c r="K21" s="72"/>
      <c r="L21" s="72"/>
      <c r="M21" s="73"/>
      <c r="N21" s="72"/>
      <c r="O21" s="73"/>
    </row>
    <row r="22" spans="1:15" x14ac:dyDescent="0.2">
      <c r="A22" s="55" t="s">
        <v>81</v>
      </c>
      <c r="C22" s="57">
        <v>89.543999999999997</v>
      </c>
      <c r="D22" s="74" t="s">
        <v>75</v>
      </c>
      <c r="E22" s="57">
        <v>25.792999999999999</v>
      </c>
      <c r="F22" s="60">
        <v>117.443</v>
      </c>
      <c r="G22" s="74" t="s">
        <v>75</v>
      </c>
      <c r="H22" s="60">
        <v>34.027999999999999</v>
      </c>
      <c r="K22" s="72"/>
      <c r="L22" s="72"/>
      <c r="M22" s="73"/>
      <c r="N22" s="72"/>
      <c r="O22" s="73"/>
    </row>
    <row r="23" spans="1:15" x14ac:dyDescent="0.2">
      <c r="B23" s="62" t="s">
        <v>71</v>
      </c>
      <c r="C23" s="59"/>
      <c r="D23" s="58"/>
      <c r="E23" s="59"/>
      <c r="F23" s="59"/>
      <c r="G23" s="58"/>
      <c r="H23" s="59"/>
      <c r="K23" s="72"/>
      <c r="L23" s="72"/>
      <c r="M23" s="73"/>
      <c r="N23" s="72"/>
      <c r="O23" s="73"/>
    </row>
    <row r="24" spans="1:15" x14ac:dyDescent="0.2">
      <c r="B24" s="62" t="s">
        <v>82</v>
      </c>
      <c r="C24" s="59">
        <v>66.213999999999999</v>
      </c>
      <c r="D24" s="74" t="s">
        <v>75</v>
      </c>
      <c r="E24" s="59">
        <v>17.768000000000001</v>
      </c>
      <c r="F24" s="65">
        <v>82.811999999999998</v>
      </c>
      <c r="G24" s="74" t="s">
        <v>75</v>
      </c>
      <c r="H24" s="65">
        <v>23.379000000000001</v>
      </c>
      <c r="K24" s="72"/>
      <c r="L24" s="72"/>
      <c r="M24" s="73"/>
      <c r="N24" s="72"/>
      <c r="O24" s="73"/>
    </row>
    <row r="25" spans="1:15" x14ac:dyDescent="0.2">
      <c r="B25" s="68" t="s">
        <v>83</v>
      </c>
      <c r="C25" s="63">
        <v>23.33</v>
      </c>
      <c r="D25" s="75" t="s">
        <v>75</v>
      </c>
      <c r="E25" s="63">
        <v>9.7070000000000007</v>
      </c>
      <c r="F25" s="65">
        <v>34.631</v>
      </c>
      <c r="G25" s="75" t="s">
        <v>75</v>
      </c>
      <c r="H25" s="65">
        <v>13.103</v>
      </c>
      <c r="I25" s="72"/>
      <c r="K25" s="72"/>
      <c r="L25" s="72"/>
      <c r="M25" s="73"/>
      <c r="N25" s="72"/>
      <c r="O25" s="73"/>
    </row>
    <row r="26" spans="1:15" ht="5.25" customHeight="1" x14ac:dyDescent="0.2">
      <c r="A26" s="69"/>
      <c r="B26" s="69"/>
      <c r="C26" s="70"/>
      <c r="D26" s="76"/>
      <c r="E26" s="70"/>
      <c r="F26" s="70"/>
      <c r="G26" s="76"/>
      <c r="H26" s="70"/>
      <c r="I26" s="72"/>
      <c r="K26" s="72"/>
      <c r="L26" s="72"/>
      <c r="M26" s="73"/>
      <c r="N26" s="72"/>
      <c r="O26" s="73"/>
    </row>
    <row r="27" spans="1:15" x14ac:dyDescent="0.2">
      <c r="B27" s="55"/>
      <c r="C27" s="59"/>
      <c r="D27" s="58"/>
      <c r="E27" s="63"/>
      <c r="F27" s="59"/>
      <c r="G27" s="58"/>
      <c r="H27" s="59"/>
      <c r="K27" s="72"/>
      <c r="L27" s="72"/>
      <c r="M27" s="73"/>
      <c r="N27" s="72"/>
      <c r="O27" s="73"/>
    </row>
    <row r="28" spans="1:15" x14ac:dyDescent="0.2">
      <c r="A28" s="55" t="s">
        <v>84</v>
      </c>
      <c r="C28" s="57">
        <v>608271.54799999995</v>
      </c>
      <c r="D28" s="74" t="s">
        <v>75</v>
      </c>
      <c r="E28" s="57">
        <v>38045.675000000003</v>
      </c>
      <c r="F28" s="60">
        <v>649569.21699999995</v>
      </c>
      <c r="G28" s="74" t="s">
        <v>75</v>
      </c>
      <c r="H28" s="60">
        <v>45819.046999999999</v>
      </c>
      <c r="K28" s="72"/>
      <c r="L28" s="72"/>
      <c r="M28" s="73"/>
      <c r="N28" s="72"/>
      <c r="O28" s="73"/>
    </row>
    <row r="29" spans="1:15" x14ac:dyDescent="0.2">
      <c r="B29" s="55"/>
      <c r="C29" s="59"/>
      <c r="D29" s="58"/>
      <c r="E29" s="59"/>
      <c r="F29" s="59"/>
      <c r="G29" s="58"/>
      <c r="H29" s="59"/>
      <c r="K29" s="72"/>
      <c r="L29" s="72"/>
      <c r="M29" s="73"/>
      <c r="N29" s="72"/>
      <c r="O29" s="73"/>
    </row>
    <row r="30" spans="1:15" x14ac:dyDescent="0.2">
      <c r="A30" s="55" t="s">
        <v>76</v>
      </c>
      <c r="C30" s="57">
        <v>561562.04299999995</v>
      </c>
      <c r="D30" s="74" t="s">
        <v>75</v>
      </c>
      <c r="E30" s="57">
        <v>37070.377</v>
      </c>
      <c r="F30" s="60">
        <v>597673.25100000005</v>
      </c>
      <c r="G30" s="74" t="s">
        <v>75</v>
      </c>
      <c r="H30" s="60">
        <v>45367.031000000003</v>
      </c>
      <c r="K30" s="72"/>
      <c r="L30" s="72"/>
      <c r="M30" s="73"/>
      <c r="N30" s="72"/>
      <c r="O30" s="73"/>
    </row>
    <row r="31" spans="1:15" x14ac:dyDescent="0.2">
      <c r="B31" s="62" t="s">
        <v>71</v>
      </c>
      <c r="C31" s="59"/>
      <c r="D31" s="58"/>
      <c r="E31" s="59"/>
      <c r="F31" s="59"/>
      <c r="G31" s="58"/>
      <c r="H31" s="59"/>
      <c r="K31" s="72"/>
      <c r="L31" s="72"/>
      <c r="M31" s="73"/>
      <c r="N31" s="72"/>
      <c r="O31" s="73"/>
    </row>
    <row r="32" spans="1:15" x14ac:dyDescent="0.2">
      <c r="B32" s="62" t="s">
        <v>77</v>
      </c>
      <c r="C32" s="59">
        <v>418530.12</v>
      </c>
      <c r="D32" s="74" t="s">
        <v>75</v>
      </c>
      <c r="E32" s="59">
        <v>31945.106</v>
      </c>
      <c r="F32" s="65">
        <v>446158.397</v>
      </c>
      <c r="G32" s="74" t="s">
        <v>75</v>
      </c>
      <c r="H32" s="65">
        <v>41875.207999999999</v>
      </c>
      <c r="K32" s="72"/>
      <c r="L32" s="72"/>
      <c r="M32" s="73"/>
      <c r="N32" s="72"/>
      <c r="O32" s="73"/>
    </row>
    <row r="33" spans="1:15" x14ac:dyDescent="0.2">
      <c r="B33" s="62" t="s">
        <v>78</v>
      </c>
      <c r="C33" s="59">
        <v>75039.663</v>
      </c>
      <c r="D33" s="74" t="s">
        <v>75</v>
      </c>
      <c r="E33" s="59">
        <v>10864.109</v>
      </c>
      <c r="F33" s="65">
        <v>78882.819000000003</v>
      </c>
      <c r="G33" s="74" t="s">
        <v>75</v>
      </c>
      <c r="H33" s="65">
        <v>10647.392</v>
      </c>
      <c r="K33" s="72"/>
      <c r="L33" s="72"/>
      <c r="M33" s="73"/>
      <c r="N33" s="72"/>
      <c r="O33" s="73"/>
    </row>
    <row r="34" spans="1:15" x14ac:dyDescent="0.2">
      <c r="B34" s="62" t="s">
        <v>79</v>
      </c>
      <c r="C34" s="59">
        <v>58709.341</v>
      </c>
      <c r="D34" s="74" t="s">
        <v>75</v>
      </c>
      <c r="E34" s="59">
        <v>16225.27</v>
      </c>
      <c r="F34" s="65">
        <v>62447.608</v>
      </c>
      <c r="G34" s="74" t="s">
        <v>75</v>
      </c>
      <c r="H34" s="65">
        <v>16242.267</v>
      </c>
      <c r="K34" s="72"/>
      <c r="L34" s="72"/>
      <c r="M34" s="73"/>
      <c r="N34" s="72"/>
      <c r="O34" s="73"/>
    </row>
    <row r="35" spans="1:15" x14ac:dyDescent="0.2">
      <c r="B35" s="62" t="s">
        <v>80</v>
      </c>
      <c r="C35" s="59">
        <v>9282.9189999999999</v>
      </c>
      <c r="D35" s="74" t="s">
        <v>75</v>
      </c>
      <c r="E35" s="59">
        <v>3309.549</v>
      </c>
      <c r="F35" s="65">
        <v>10184.427</v>
      </c>
      <c r="G35" s="74" t="s">
        <v>75</v>
      </c>
      <c r="H35" s="65">
        <v>3344.2370000000001</v>
      </c>
      <c r="K35" s="72"/>
      <c r="L35" s="72"/>
      <c r="M35" s="73"/>
      <c r="N35" s="72"/>
      <c r="O35" s="73"/>
    </row>
    <row r="36" spans="1:15" x14ac:dyDescent="0.2">
      <c r="B36" s="62"/>
      <c r="C36" s="59"/>
      <c r="D36" s="58"/>
      <c r="E36" s="59"/>
      <c r="F36" s="59"/>
      <c r="G36" s="58"/>
      <c r="H36" s="59"/>
      <c r="K36" s="72"/>
      <c r="L36" s="72"/>
      <c r="M36" s="73"/>
      <c r="N36" s="72"/>
      <c r="O36" s="73"/>
    </row>
    <row r="37" spans="1:15" x14ac:dyDescent="0.2">
      <c r="A37" s="55" t="s">
        <v>81</v>
      </c>
      <c r="C37" s="57">
        <v>46709.504999999997</v>
      </c>
      <c r="D37" s="74" t="s">
        <v>75</v>
      </c>
      <c r="E37" s="57">
        <v>11284.276</v>
      </c>
      <c r="F37" s="60">
        <v>51895.966</v>
      </c>
      <c r="G37" s="74" t="s">
        <v>75</v>
      </c>
      <c r="H37" s="60">
        <v>12233.816000000001</v>
      </c>
      <c r="K37" s="72"/>
      <c r="L37" s="72"/>
      <c r="M37" s="73"/>
      <c r="N37" s="72"/>
      <c r="O37" s="73"/>
    </row>
    <row r="38" spans="1:15" x14ac:dyDescent="0.2">
      <c r="B38" s="62" t="s">
        <v>71</v>
      </c>
      <c r="C38" s="59"/>
      <c r="D38" s="58"/>
      <c r="E38" s="59"/>
      <c r="F38" s="77"/>
      <c r="G38" s="58"/>
      <c r="H38" s="77"/>
      <c r="K38" s="72"/>
      <c r="L38" s="72"/>
      <c r="M38" s="73"/>
      <c r="N38" s="72"/>
      <c r="O38" s="73"/>
    </row>
    <row r="39" spans="1:15" x14ac:dyDescent="0.2">
      <c r="B39" s="62" t="s">
        <v>82</v>
      </c>
      <c r="C39" s="59">
        <v>41638.076999999997</v>
      </c>
      <c r="D39" s="74" t="s">
        <v>75</v>
      </c>
      <c r="E39" s="59">
        <v>10470.156999999999</v>
      </c>
      <c r="F39" s="59">
        <v>46365.483999999997</v>
      </c>
      <c r="G39" s="74" t="s">
        <v>75</v>
      </c>
      <c r="H39" s="77">
        <v>11434.02</v>
      </c>
      <c r="I39" s="78"/>
      <c r="K39" s="72"/>
      <c r="L39" s="79"/>
      <c r="M39" s="73"/>
      <c r="N39" s="72"/>
      <c r="O39" s="73"/>
    </row>
    <row r="40" spans="1:15" x14ac:dyDescent="0.2">
      <c r="B40" s="68" t="s">
        <v>83</v>
      </c>
      <c r="C40" s="63">
        <v>5071.4279999999999</v>
      </c>
      <c r="D40" s="75" t="s">
        <v>75</v>
      </c>
      <c r="E40" s="63">
        <v>2036.3230000000001</v>
      </c>
      <c r="F40" s="65">
        <v>5530.482</v>
      </c>
      <c r="G40" s="75" t="s">
        <v>75</v>
      </c>
      <c r="H40" s="65">
        <v>1994.1379999999999</v>
      </c>
      <c r="K40" s="72"/>
      <c r="L40" s="72"/>
      <c r="M40" s="73"/>
      <c r="N40" s="72"/>
      <c r="O40" s="73"/>
    </row>
    <row r="41" spans="1:15" x14ac:dyDescent="0.2">
      <c r="B41" s="62" t="s">
        <v>85</v>
      </c>
      <c r="C41" s="63">
        <v>2565.1930000000002</v>
      </c>
      <c r="D41" s="75" t="s">
        <v>75</v>
      </c>
      <c r="E41" s="63">
        <v>1487.251</v>
      </c>
      <c r="F41" s="65">
        <v>4966.8969999999999</v>
      </c>
      <c r="G41" s="75" t="s">
        <v>75</v>
      </c>
      <c r="H41" s="65">
        <v>3122.384</v>
      </c>
      <c r="K41" s="72"/>
      <c r="L41" s="72"/>
      <c r="M41" s="73"/>
      <c r="N41" s="72"/>
      <c r="O41" s="73"/>
    </row>
    <row r="42" spans="1:15" x14ac:dyDescent="0.2">
      <c r="B42" s="62" t="s">
        <v>86</v>
      </c>
      <c r="C42" s="63">
        <v>2102.7379999999998</v>
      </c>
      <c r="D42" s="75" t="s">
        <v>75</v>
      </c>
      <c r="E42" s="63">
        <v>1185.296</v>
      </c>
      <c r="F42" s="65">
        <v>6695.47</v>
      </c>
      <c r="G42" s="75" t="s">
        <v>75</v>
      </c>
      <c r="H42" s="65">
        <v>4972.6689999999999</v>
      </c>
      <c r="K42" s="72"/>
      <c r="L42" s="72"/>
      <c r="M42" s="73"/>
      <c r="N42" s="72"/>
      <c r="O42" s="73"/>
    </row>
    <row r="43" spans="1:15" ht="5.25" customHeight="1" x14ac:dyDescent="0.2">
      <c r="A43" s="69"/>
      <c r="B43" s="69"/>
      <c r="C43" s="70"/>
      <c r="D43" s="76"/>
      <c r="E43" s="70"/>
      <c r="F43" s="70"/>
      <c r="G43" s="76"/>
      <c r="H43" s="70"/>
      <c r="K43" s="72"/>
      <c r="L43" s="72"/>
      <c r="M43" s="73"/>
      <c r="N43" s="72"/>
      <c r="O43" s="73"/>
    </row>
    <row r="44" spans="1:15" x14ac:dyDescent="0.2">
      <c r="B44" s="62"/>
      <c r="C44" s="59"/>
      <c r="D44" s="58"/>
      <c r="E44" s="59"/>
      <c r="F44" s="59"/>
      <c r="G44" s="58"/>
      <c r="H44" s="59"/>
      <c r="K44" s="72"/>
      <c r="L44" s="72"/>
      <c r="M44" s="73"/>
      <c r="N44" s="72"/>
      <c r="O44" s="73"/>
    </row>
    <row r="45" spans="1:15" x14ac:dyDescent="0.2">
      <c r="A45" s="55" t="s">
        <v>87</v>
      </c>
      <c r="C45" s="57">
        <v>76309.504000000001</v>
      </c>
      <c r="D45" s="74" t="s">
        <v>75</v>
      </c>
      <c r="E45" s="57">
        <v>7464.7209999999995</v>
      </c>
      <c r="F45" s="60">
        <v>70856.591</v>
      </c>
      <c r="G45" s="74" t="s">
        <v>75</v>
      </c>
      <c r="H45" s="60">
        <v>6439.5810000000001</v>
      </c>
      <c r="K45" s="72"/>
      <c r="L45" s="72"/>
      <c r="M45" s="80"/>
      <c r="N45" s="72"/>
      <c r="O45" s="81"/>
    </row>
    <row r="46" spans="1:15" x14ac:dyDescent="0.2">
      <c r="B46" s="82"/>
      <c r="C46" s="59"/>
      <c r="D46" s="58"/>
      <c r="E46" s="59"/>
      <c r="F46" s="59"/>
      <c r="G46" s="58"/>
      <c r="H46" s="59"/>
      <c r="K46" s="72"/>
      <c r="L46" s="72"/>
      <c r="M46" s="73"/>
      <c r="N46" s="72"/>
      <c r="O46" s="73"/>
    </row>
    <row r="47" spans="1:15" x14ac:dyDescent="0.2">
      <c r="A47" s="55" t="s">
        <v>76</v>
      </c>
      <c r="C47" s="57">
        <v>75093.801000000007</v>
      </c>
      <c r="D47" s="74" t="s">
        <v>75</v>
      </c>
      <c r="E47" s="57">
        <v>7453.299</v>
      </c>
      <c r="F47" s="60">
        <v>69395.755000000005</v>
      </c>
      <c r="G47" s="74" t="s">
        <v>75</v>
      </c>
      <c r="H47" s="60">
        <v>6447.4189999999999</v>
      </c>
      <c r="K47" s="83"/>
      <c r="L47" s="83"/>
      <c r="M47" s="80"/>
      <c r="N47" s="83"/>
      <c r="O47" s="80"/>
    </row>
    <row r="48" spans="1:15" x14ac:dyDescent="0.2">
      <c r="B48" s="62" t="s">
        <v>71</v>
      </c>
      <c r="C48" s="59"/>
      <c r="D48" s="58"/>
      <c r="E48" s="59"/>
      <c r="F48" s="59"/>
      <c r="G48" s="58"/>
      <c r="H48" s="59"/>
      <c r="K48" s="72"/>
      <c r="L48" s="72"/>
      <c r="M48" s="73"/>
      <c r="N48" s="72"/>
      <c r="O48" s="73"/>
    </row>
    <row r="49" spans="1:15" x14ac:dyDescent="0.2">
      <c r="B49" s="62" t="s">
        <v>72</v>
      </c>
      <c r="C49" s="59">
        <v>67475.936000000002</v>
      </c>
      <c r="D49" s="74" t="s">
        <v>75</v>
      </c>
      <c r="E49" s="59">
        <v>7346.3320000000003</v>
      </c>
      <c r="F49" s="65">
        <v>61662.466</v>
      </c>
      <c r="G49" s="74" t="s">
        <v>75</v>
      </c>
      <c r="H49" s="65">
        <v>6347.73</v>
      </c>
      <c r="K49" s="72"/>
      <c r="L49" s="72"/>
      <c r="M49" s="84"/>
      <c r="N49" s="72"/>
      <c r="O49" s="84"/>
    </row>
    <row r="50" spans="1:15" x14ac:dyDescent="0.2">
      <c r="B50" s="62" t="s">
        <v>73</v>
      </c>
      <c r="C50" s="59">
        <v>7617.8649999999998</v>
      </c>
      <c r="D50" s="74" t="s">
        <v>75</v>
      </c>
      <c r="E50" s="59">
        <v>1932.444</v>
      </c>
      <c r="F50" s="65">
        <v>7733.29</v>
      </c>
      <c r="G50" s="74" t="s">
        <v>75</v>
      </c>
      <c r="H50" s="65">
        <v>2064.6990000000001</v>
      </c>
      <c r="K50" s="72"/>
      <c r="L50" s="72"/>
      <c r="M50" s="84"/>
      <c r="N50" s="72"/>
      <c r="O50" s="84"/>
    </row>
    <row r="51" spans="1:15" x14ac:dyDescent="0.2">
      <c r="B51" s="55"/>
      <c r="C51" s="59"/>
      <c r="D51" s="58"/>
      <c r="E51" s="59"/>
      <c r="F51" s="59"/>
      <c r="G51" s="58"/>
      <c r="H51" s="59"/>
      <c r="K51" s="72"/>
      <c r="L51" s="72"/>
      <c r="M51" s="73"/>
      <c r="N51" s="72"/>
      <c r="O51" s="73"/>
    </row>
    <row r="52" spans="1:15" x14ac:dyDescent="0.2">
      <c r="A52" s="55" t="s">
        <v>81</v>
      </c>
      <c r="C52" s="57">
        <v>1215.703</v>
      </c>
      <c r="D52" s="74" t="s">
        <v>75</v>
      </c>
      <c r="E52" s="57">
        <v>394.63</v>
      </c>
      <c r="F52" s="60">
        <v>1460.836</v>
      </c>
      <c r="G52" s="74" t="s">
        <v>75</v>
      </c>
      <c r="H52" s="60">
        <v>452.04300000000001</v>
      </c>
      <c r="K52" s="72"/>
      <c r="L52" s="72"/>
      <c r="M52" s="80"/>
      <c r="N52" s="72"/>
      <c r="O52" s="80"/>
    </row>
    <row r="53" spans="1:15" x14ac:dyDescent="0.2">
      <c r="B53" s="62" t="s">
        <v>71</v>
      </c>
      <c r="C53" s="59"/>
      <c r="D53" s="58"/>
      <c r="E53" s="59"/>
      <c r="F53" s="59"/>
      <c r="G53" s="58"/>
      <c r="H53" s="59"/>
      <c r="K53" s="72"/>
      <c r="L53" s="72"/>
      <c r="M53" s="73"/>
      <c r="N53" s="72"/>
      <c r="O53" s="73"/>
    </row>
    <row r="54" spans="1:15" x14ac:dyDescent="0.2">
      <c r="B54" s="62" t="s">
        <v>88</v>
      </c>
      <c r="C54" s="59">
        <v>701.81</v>
      </c>
      <c r="D54" s="74" t="s">
        <v>75</v>
      </c>
      <c r="E54" s="85">
        <v>276.11799999999999</v>
      </c>
      <c r="F54" s="65">
        <v>724.37400000000002</v>
      </c>
      <c r="G54" s="74" t="s">
        <v>75</v>
      </c>
      <c r="H54" s="65">
        <v>260.90300000000002</v>
      </c>
      <c r="K54" s="72"/>
      <c r="L54" s="72"/>
      <c r="M54" s="84"/>
      <c r="N54" s="72"/>
      <c r="O54" s="81"/>
    </row>
    <row r="55" spans="1:15" x14ac:dyDescent="0.2">
      <c r="B55" s="62" t="s">
        <v>89</v>
      </c>
      <c r="C55" s="59">
        <v>393.46499999999997</v>
      </c>
      <c r="D55" s="74" t="s">
        <v>75</v>
      </c>
      <c r="E55" s="59">
        <v>153.56200000000001</v>
      </c>
      <c r="F55" s="65">
        <v>484.76100000000002</v>
      </c>
      <c r="G55" s="74" t="s">
        <v>75</v>
      </c>
      <c r="H55" s="65">
        <v>197.18299999999999</v>
      </c>
      <c r="K55" s="72"/>
      <c r="L55" s="72"/>
      <c r="M55" s="84"/>
      <c r="N55" s="72"/>
      <c r="O55" s="81"/>
    </row>
    <row r="56" spans="1:15" x14ac:dyDescent="0.2">
      <c r="B56" s="62" t="s">
        <v>85</v>
      </c>
      <c r="C56" s="59">
        <v>82.239000000000004</v>
      </c>
      <c r="D56" s="74" t="s">
        <v>75</v>
      </c>
      <c r="E56" s="86">
        <v>87.731999999999999</v>
      </c>
      <c r="F56" s="65">
        <v>129.52099999999999</v>
      </c>
      <c r="G56" s="74" t="s">
        <v>75</v>
      </c>
      <c r="H56" s="65">
        <v>114.611</v>
      </c>
      <c r="K56" s="72"/>
      <c r="L56" s="72"/>
      <c r="M56" s="81"/>
      <c r="N56" s="72"/>
      <c r="O56" s="81"/>
    </row>
    <row r="57" spans="1:15" x14ac:dyDescent="0.2">
      <c r="B57" s="62" t="s">
        <v>86</v>
      </c>
      <c r="C57" s="59">
        <v>38.189</v>
      </c>
      <c r="D57" s="74" t="s">
        <v>75</v>
      </c>
      <c r="E57" s="59">
        <v>30.803000000000001</v>
      </c>
      <c r="F57" s="65">
        <v>122.179</v>
      </c>
      <c r="G57" s="74" t="s">
        <v>75</v>
      </c>
      <c r="H57" s="65">
        <v>112.896</v>
      </c>
      <c r="K57" s="72"/>
      <c r="L57" s="72"/>
      <c r="M57" s="81"/>
      <c r="N57" s="72"/>
      <c r="O57" s="81"/>
    </row>
    <row r="58" spans="1:15" ht="5.25" customHeight="1" x14ac:dyDescent="0.2">
      <c r="A58" s="69"/>
      <c r="B58" s="69"/>
      <c r="C58" s="70"/>
      <c r="D58" s="76"/>
      <c r="E58" s="70"/>
      <c r="F58" s="70"/>
      <c r="G58" s="76"/>
      <c r="H58" s="70"/>
      <c r="K58" s="72"/>
      <c r="L58" s="72"/>
      <c r="M58" s="81"/>
      <c r="N58" s="72"/>
      <c r="O58" s="81"/>
    </row>
    <row r="59" spans="1:15" x14ac:dyDescent="0.2">
      <c r="B59" s="55"/>
      <c r="C59" s="59"/>
      <c r="D59" s="58"/>
      <c r="E59" s="63"/>
      <c r="F59" s="63"/>
      <c r="G59" s="58"/>
      <c r="H59" s="59"/>
      <c r="K59" s="72"/>
      <c r="L59" s="72"/>
      <c r="M59" s="73"/>
      <c r="N59" s="72"/>
      <c r="O59" s="73"/>
    </row>
    <row r="60" spans="1:15" x14ac:dyDescent="0.2">
      <c r="A60" s="55" t="s">
        <v>90</v>
      </c>
      <c r="C60" s="57">
        <v>8534.6129999999994</v>
      </c>
      <c r="D60" s="74" t="s">
        <v>75</v>
      </c>
      <c r="E60" s="57">
        <v>730.67600000000004</v>
      </c>
      <c r="F60" s="60">
        <v>8649.143</v>
      </c>
      <c r="G60" s="74" t="s">
        <v>75</v>
      </c>
      <c r="H60" s="60">
        <v>763.53599999999994</v>
      </c>
      <c r="M60" s="61"/>
      <c r="O60" s="52"/>
    </row>
    <row r="61" spans="1:15" x14ac:dyDescent="0.2">
      <c r="B61" s="55"/>
      <c r="C61" s="59"/>
      <c r="D61" s="58"/>
      <c r="E61" s="59"/>
      <c r="F61" s="59"/>
      <c r="G61" s="58"/>
      <c r="H61" s="59"/>
      <c r="M61" s="53"/>
      <c r="O61" s="53"/>
    </row>
    <row r="62" spans="1:15" x14ac:dyDescent="0.2">
      <c r="A62" s="55" t="s">
        <v>76</v>
      </c>
      <c r="C62" s="57">
        <v>7848.2370000000001</v>
      </c>
      <c r="D62" s="74" t="s">
        <v>75</v>
      </c>
      <c r="E62" s="57">
        <v>718.00599999999997</v>
      </c>
      <c r="F62" s="60">
        <v>7855.3819999999996</v>
      </c>
      <c r="G62" s="74" t="s">
        <v>75</v>
      </c>
      <c r="H62" s="60">
        <v>747.82899999999995</v>
      </c>
      <c r="M62" s="61"/>
      <c r="O62" s="61"/>
    </row>
    <row r="63" spans="1:15" x14ac:dyDescent="0.2">
      <c r="B63" s="62" t="s">
        <v>71</v>
      </c>
      <c r="C63" s="59"/>
      <c r="D63" s="58"/>
      <c r="E63" s="59"/>
      <c r="F63" s="59"/>
      <c r="G63" s="58"/>
      <c r="H63" s="59"/>
      <c r="M63" s="53"/>
      <c r="O63" s="53"/>
    </row>
    <row r="64" spans="1:15" x14ac:dyDescent="0.2">
      <c r="B64" s="62" t="s">
        <v>72</v>
      </c>
      <c r="C64" s="59">
        <v>7128.3519999999999</v>
      </c>
      <c r="D64" s="74" t="s">
        <v>75</v>
      </c>
      <c r="E64" s="59">
        <v>699.84199999999998</v>
      </c>
      <c r="F64" s="65">
        <v>7259.8630000000003</v>
      </c>
      <c r="G64" s="74" t="s">
        <v>75</v>
      </c>
      <c r="H64" s="65">
        <v>730.71</v>
      </c>
      <c r="M64" s="67"/>
      <c r="O64" s="67"/>
    </row>
    <row r="65" spans="1:15" x14ac:dyDescent="0.2">
      <c r="B65" s="62" t="s">
        <v>73</v>
      </c>
      <c r="C65" s="59">
        <v>719.88499999999999</v>
      </c>
      <c r="D65" s="74" t="s">
        <v>75</v>
      </c>
      <c r="E65" s="59">
        <v>279.60399999999998</v>
      </c>
      <c r="F65" s="65">
        <v>595.51900000000001</v>
      </c>
      <c r="G65" s="74" t="s">
        <v>75</v>
      </c>
      <c r="H65" s="65">
        <v>221.238</v>
      </c>
      <c r="M65" s="67"/>
      <c r="O65" s="52"/>
    </row>
    <row r="66" spans="1:15" x14ac:dyDescent="0.2">
      <c r="B66" s="55"/>
      <c r="C66" s="59"/>
      <c r="D66" s="58"/>
      <c r="E66" s="59"/>
      <c r="F66" s="59"/>
      <c r="G66" s="58"/>
      <c r="H66" s="59"/>
      <c r="M66" s="53"/>
      <c r="O66" s="53"/>
    </row>
    <row r="67" spans="1:15" x14ac:dyDescent="0.2">
      <c r="A67" s="55" t="s">
        <v>81</v>
      </c>
      <c r="C67" s="57">
        <v>686.37599999999998</v>
      </c>
      <c r="D67" s="74" t="s">
        <v>75</v>
      </c>
      <c r="E67" s="57">
        <v>165.53299999999999</v>
      </c>
      <c r="F67" s="60">
        <v>793.76</v>
      </c>
      <c r="G67" s="74" t="s">
        <v>75</v>
      </c>
      <c r="H67" s="60">
        <v>220.38800000000001</v>
      </c>
      <c r="M67" s="61"/>
      <c r="O67" s="50"/>
    </row>
    <row r="68" spans="1:15" x14ac:dyDescent="0.2">
      <c r="B68" s="62" t="s">
        <v>71</v>
      </c>
      <c r="C68" s="57"/>
      <c r="D68" s="58"/>
      <c r="E68" s="59"/>
      <c r="F68" s="59"/>
      <c r="G68" s="58"/>
      <c r="H68" s="59"/>
      <c r="M68" s="53"/>
      <c r="O68" s="53"/>
    </row>
    <row r="69" spans="1:15" x14ac:dyDescent="0.2">
      <c r="B69" s="62" t="s">
        <v>88</v>
      </c>
      <c r="C69" s="59">
        <v>388.67700000000002</v>
      </c>
      <c r="D69" s="74" t="s">
        <v>75</v>
      </c>
      <c r="E69" s="59">
        <v>109.25</v>
      </c>
      <c r="F69" s="65">
        <v>325.92599999999999</v>
      </c>
      <c r="G69" s="74" t="s">
        <v>75</v>
      </c>
      <c r="H69" s="65">
        <v>93.727999999999994</v>
      </c>
      <c r="M69" s="67"/>
      <c r="O69" s="52"/>
    </row>
    <row r="70" spans="1:15" x14ac:dyDescent="0.2">
      <c r="B70" s="62" t="s">
        <v>89</v>
      </c>
      <c r="C70" s="59">
        <v>245.929</v>
      </c>
      <c r="D70" s="74" t="s">
        <v>75</v>
      </c>
      <c r="E70" s="59">
        <v>74.075000000000003</v>
      </c>
      <c r="F70" s="65">
        <v>276.11500000000001</v>
      </c>
      <c r="G70" s="74" t="s">
        <v>75</v>
      </c>
      <c r="H70" s="65">
        <v>92.399000000000001</v>
      </c>
      <c r="M70" s="67"/>
      <c r="O70" s="52"/>
    </row>
    <row r="71" spans="1:15" x14ac:dyDescent="0.2">
      <c r="B71" s="62" t="s">
        <v>85</v>
      </c>
      <c r="C71" s="59">
        <v>22.475999999999999</v>
      </c>
      <c r="D71" s="74" t="s">
        <v>75</v>
      </c>
      <c r="E71" s="59">
        <v>18.963000000000001</v>
      </c>
      <c r="F71" s="65">
        <v>61.204000000000001</v>
      </c>
      <c r="G71" s="74" t="s">
        <v>75</v>
      </c>
      <c r="H71" s="65">
        <v>52.41</v>
      </c>
      <c r="M71" s="52"/>
      <c r="O71" s="52"/>
    </row>
    <row r="72" spans="1:15" x14ac:dyDescent="0.2">
      <c r="B72" s="62" t="s">
        <v>86</v>
      </c>
      <c r="C72" s="59">
        <v>29.294</v>
      </c>
      <c r="D72" s="74" t="s">
        <v>75</v>
      </c>
      <c r="E72" s="59">
        <v>19.651</v>
      </c>
      <c r="F72" s="65">
        <v>130.51499999999999</v>
      </c>
      <c r="G72" s="74" t="s">
        <v>75</v>
      </c>
      <c r="H72" s="65">
        <v>110.401</v>
      </c>
      <c r="M72" s="52"/>
      <c r="O72" s="52"/>
    </row>
    <row r="73" spans="1:15" ht="5.25" customHeight="1" x14ac:dyDescent="0.2">
      <c r="A73" s="69"/>
      <c r="B73" s="69"/>
      <c r="C73" s="87"/>
      <c r="D73" s="76"/>
      <c r="E73" s="70"/>
      <c r="F73" s="70"/>
      <c r="G73" s="76"/>
      <c r="H73" s="70"/>
      <c r="M73" s="52"/>
      <c r="O73" s="52"/>
    </row>
    <row r="74" spans="1:15" x14ac:dyDescent="0.2">
      <c r="B74" s="62"/>
      <c r="C74" s="59"/>
      <c r="D74" s="58"/>
      <c r="E74" s="59"/>
      <c r="F74" s="59"/>
      <c r="G74" s="58"/>
      <c r="H74" s="59"/>
      <c r="M74" s="53"/>
      <c r="O74" s="53"/>
    </row>
    <row r="75" spans="1:15" x14ac:dyDescent="0.2">
      <c r="A75" s="55" t="s">
        <v>91</v>
      </c>
      <c r="C75" s="57">
        <v>2198.2710000000002</v>
      </c>
      <c r="D75" s="74" t="s">
        <v>75</v>
      </c>
      <c r="E75" s="57">
        <v>1304.846</v>
      </c>
      <c r="F75" s="60">
        <v>2037.4939999999999</v>
      </c>
      <c r="G75" s="74" t="s">
        <v>75</v>
      </c>
      <c r="H75" s="60">
        <v>1088.884</v>
      </c>
      <c r="M75" s="61"/>
      <c r="O75" s="61"/>
    </row>
    <row r="76" spans="1:15" x14ac:dyDescent="0.2">
      <c r="B76" s="88"/>
      <c r="C76" s="59"/>
      <c r="D76" s="58"/>
      <c r="E76" s="59"/>
      <c r="F76" s="59"/>
      <c r="G76" s="58"/>
      <c r="H76" s="59"/>
      <c r="M76" s="53"/>
      <c r="O76" s="53"/>
    </row>
    <row r="77" spans="1:15" x14ac:dyDescent="0.2">
      <c r="A77" s="55" t="s">
        <v>92</v>
      </c>
      <c r="C77" s="57">
        <v>290.31700000000001</v>
      </c>
      <c r="D77" s="74" t="s">
        <v>75</v>
      </c>
      <c r="E77" s="57">
        <v>130.03399999999999</v>
      </c>
      <c r="F77" s="60">
        <v>363.863</v>
      </c>
      <c r="G77" s="74" t="s">
        <v>75</v>
      </c>
      <c r="H77" s="60">
        <v>175.78299999999999</v>
      </c>
      <c r="M77" s="61"/>
      <c r="O77" s="50"/>
    </row>
    <row r="78" spans="1:15" ht="12" thickBot="1" x14ac:dyDescent="0.25">
      <c r="A78" s="89"/>
      <c r="B78" s="89"/>
      <c r="C78" s="90"/>
      <c r="D78" s="91"/>
      <c r="E78" s="90"/>
      <c r="F78" s="90"/>
      <c r="G78" s="91"/>
      <c r="H78" s="90"/>
    </row>
    <row r="79" spans="1:15" ht="12" thickTop="1" x14ac:dyDescent="0.2"/>
  </sheetData>
  <mergeCells count="5">
    <mergeCell ref="B3:E3"/>
    <mergeCell ref="A4:A5"/>
    <mergeCell ref="B4:B5"/>
    <mergeCell ref="D4:D5"/>
    <mergeCell ref="G4:G5"/>
  </mergeCells>
  <pageMargins left="0.74803149606299213" right="0.74803149606299213" top="0.98425196850393704" bottom="0.59055118110236227" header="0.51181102362204722" footer="0.51181102362204722"/>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zoomScaleNormal="100" workbookViewId="0">
      <selection sqref="A1:V1"/>
    </sheetView>
  </sheetViews>
  <sheetFormatPr defaultRowHeight="11.25" x14ac:dyDescent="0.2"/>
  <cols>
    <col min="1" max="1" width="18.5703125" style="93" customWidth="1"/>
    <col min="2" max="2" width="2.5703125" style="93" hidden="1" customWidth="1"/>
    <col min="3" max="5" width="18.5703125" style="93" hidden="1" customWidth="1"/>
    <col min="6" max="6" width="6.42578125" style="93" customWidth="1"/>
    <col min="7" max="7" width="1.85546875" style="93" customWidth="1"/>
    <col min="8" max="8" width="7" style="93" customWidth="1"/>
    <col min="9" max="9" width="10.28515625" style="93" bestFit="1" customWidth="1"/>
    <col min="10" max="10" width="9.42578125" style="93" bestFit="1" customWidth="1"/>
    <col min="11" max="11" width="2.140625" style="93" customWidth="1"/>
    <col min="12" max="12" width="7" style="93" customWidth="1"/>
    <col min="13" max="13" width="1.85546875" style="93" customWidth="1"/>
    <col min="14" max="14" width="7.140625" style="93" customWidth="1"/>
    <col min="15" max="15" width="10.28515625" style="93" bestFit="1" customWidth="1"/>
    <col min="16" max="16" width="9.42578125" style="93" bestFit="1" customWidth="1"/>
    <col min="17" max="256" width="9.140625" style="93"/>
    <col min="257" max="257" width="18.5703125" style="93" customWidth="1"/>
    <col min="258" max="261" width="0" style="93" hidden="1" customWidth="1"/>
    <col min="262" max="262" width="6.42578125" style="93" customWidth="1"/>
    <col min="263" max="263" width="1.85546875" style="93" customWidth="1"/>
    <col min="264" max="264" width="7" style="93" customWidth="1"/>
    <col min="265" max="265" width="10.28515625" style="93" bestFit="1" customWidth="1"/>
    <col min="266" max="266" width="9.42578125" style="93" bestFit="1" customWidth="1"/>
    <col min="267" max="267" width="2.140625" style="93" customWidth="1"/>
    <col min="268" max="268" width="7" style="93" customWidth="1"/>
    <col min="269" max="269" width="1.85546875" style="93" customWidth="1"/>
    <col min="270" max="270" width="7.140625" style="93" customWidth="1"/>
    <col min="271" max="271" width="10.28515625" style="93" bestFit="1" customWidth="1"/>
    <col min="272" max="272" width="9.42578125" style="93" bestFit="1" customWidth="1"/>
    <col min="273" max="512" width="9.140625" style="93"/>
    <col min="513" max="513" width="18.5703125" style="93" customWidth="1"/>
    <col min="514" max="517" width="0" style="93" hidden="1" customWidth="1"/>
    <col min="518" max="518" width="6.42578125" style="93" customWidth="1"/>
    <col min="519" max="519" width="1.85546875" style="93" customWidth="1"/>
    <col min="520" max="520" width="7" style="93" customWidth="1"/>
    <col min="521" max="521" width="10.28515625" style="93" bestFit="1" customWidth="1"/>
    <col min="522" max="522" width="9.42578125" style="93" bestFit="1" customWidth="1"/>
    <col min="523" max="523" width="2.140625" style="93" customWidth="1"/>
    <col min="524" max="524" width="7" style="93" customWidth="1"/>
    <col min="525" max="525" width="1.85546875" style="93" customWidth="1"/>
    <col min="526" max="526" width="7.140625" style="93" customWidth="1"/>
    <col min="527" max="527" width="10.28515625" style="93" bestFit="1" customWidth="1"/>
    <col min="528" max="528" width="9.42578125" style="93" bestFit="1" customWidth="1"/>
    <col min="529" max="768" width="9.140625" style="93"/>
    <col min="769" max="769" width="18.5703125" style="93" customWidth="1"/>
    <col min="770" max="773" width="0" style="93" hidden="1" customWidth="1"/>
    <col min="774" max="774" width="6.42578125" style="93" customWidth="1"/>
    <col min="775" max="775" width="1.85546875" style="93" customWidth="1"/>
    <col min="776" max="776" width="7" style="93" customWidth="1"/>
    <col min="777" max="777" width="10.28515625" style="93" bestFit="1" customWidth="1"/>
    <col min="778" max="778" width="9.42578125" style="93" bestFit="1" customWidth="1"/>
    <col min="779" max="779" width="2.140625" style="93" customWidth="1"/>
    <col min="780" max="780" width="7" style="93" customWidth="1"/>
    <col min="781" max="781" width="1.85546875" style="93" customWidth="1"/>
    <col min="782" max="782" width="7.140625" style="93" customWidth="1"/>
    <col min="783" max="783" width="10.28515625" style="93" bestFit="1" customWidth="1"/>
    <col min="784" max="784" width="9.42578125" style="93" bestFit="1" customWidth="1"/>
    <col min="785" max="1024" width="9.140625" style="93"/>
    <col min="1025" max="1025" width="18.5703125" style="93" customWidth="1"/>
    <col min="1026" max="1029" width="0" style="93" hidden="1" customWidth="1"/>
    <col min="1030" max="1030" width="6.42578125" style="93" customWidth="1"/>
    <col min="1031" max="1031" width="1.85546875" style="93" customWidth="1"/>
    <col min="1032" max="1032" width="7" style="93" customWidth="1"/>
    <col min="1033" max="1033" width="10.28515625" style="93" bestFit="1" customWidth="1"/>
    <col min="1034" max="1034" width="9.42578125" style="93" bestFit="1" customWidth="1"/>
    <col min="1035" max="1035" width="2.140625" style="93" customWidth="1"/>
    <col min="1036" max="1036" width="7" style="93" customWidth="1"/>
    <col min="1037" max="1037" width="1.85546875" style="93" customWidth="1"/>
    <col min="1038" max="1038" width="7.140625" style="93" customWidth="1"/>
    <col min="1039" max="1039" width="10.28515625" style="93" bestFit="1" customWidth="1"/>
    <col min="1040" max="1040" width="9.42578125" style="93" bestFit="1" customWidth="1"/>
    <col min="1041" max="1280" width="9.140625" style="93"/>
    <col min="1281" max="1281" width="18.5703125" style="93" customWidth="1"/>
    <col min="1282" max="1285" width="0" style="93" hidden="1" customWidth="1"/>
    <col min="1286" max="1286" width="6.42578125" style="93" customWidth="1"/>
    <col min="1287" max="1287" width="1.85546875" style="93" customWidth="1"/>
    <col min="1288" max="1288" width="7" style="93" customWidth="1"/>
    <col min="1289" max="1289" width="10.28515625" style="93" bestFit="1" customWidth="1"/>
    <col min="1290" max="1290" width="9.42578125" style="93" bestFit="1" customWidth="1"/>
    <col min="1291" max="1291" width="2.140625" style="93" customWidth="1"/>
    <col min="1292" max="1292" width="7" style="93" customWidth="1"/>
    <col min="1293" max="1293" width="1.85546875" style="93" customWidth="1"/>
    <col min="1294" max="1294" width="7.140625" style="93" customWidth="1"/>
    <col min="1295" max="1295" width="10.28515625" style="93" bestFit="1" customWidth="1"/>
    <col min="1296" max="1296" width="9.42578125" style="93" bestFit="1" customWidth="1"/>
    <col min="1297" max="1536" width="9.140625" style="93"/>
    <col min="1537" max="1537" width="18.5703125" style="93" customWidth="1"/>
    <col min="1538" max="1541" width="0" style="93" hidden="1" customWidth="1"/>
    <col min="1542" max="1542" width="6.42578125" style="93" customWidth="1"/>
    <col min="1543" max="1543" width="1.85546875" style="93" customWidth="1"/>
    <col min="1544" max="1544" width="7" style="93" customWidth="1"/>
    <col min="1545" max="1545" width="10.28515625" style="93" bestFit="1" customWidth="1"/>
    <col min="1546" max="1546" width="9.42578125" style="93" bestFit="1" customWidth="1"/>
    <col min="1547" max="1547" width="2.140625" style="93" customWidth="1"/>
    <col min="1548" max="1548" width="7" style="93" customWidth="1"/>
    <col min="1549" max="1549" width="1.85546875" style="93" customWidth="1"/>
    <col min="1550" max="1550" width="7.140625" style="93" customWidth="1"/>
    <col min="1551" max="1551" width="10.28515625" style="93" bestFit="1" customWidth="1"/>
    <col min="1552" max="1552" width="9.42578125" style="93" bestFit="1" customWidth="1"/>
    <col min="1553" max="1792" width="9.140625" style="93"/>
    <col min="1793" max="1793" width="18.5703125" style="93" customWidth="1"/>
    <col min="1794" max="1797" width="0" style="93" hidden="1" customWidth="1"/>
    <col min="1798" max="1798" width="6.42578125" style="93" customWidth="1"/>
    <col min="1799" max="1799" width="1.85546875" style="93" customWidth="1"/>
    <col min="1800" max="1800" width="7" style="93" customWidth="1"/>
    <col min="1801" max="1801" width="10.28515625" style="93" bestFit="1" customWidth="1"/>
    <col min="1802" max="1802" width="9.42578125" style="93" bestFit="1" customWidth="1"/>
    <col min="1803" max="1803" width="2.140625" style="93" customWidth="1"/>
    <col min="1804" max="1804" width="7" style="93" customWidth="1"/>
    <col min="1805" max="1805" width="1.85546875" style="93" customWidth="1"/>
    <col min="1806" max="1806" width="7.140625" style="93" customWidth="1"/>
    <col min="1807" max="1807" width="10.28515625" style="93" bestFit="1" customWidth="1"/>
    <col min="1808" max="1808" width="9.42578125" style="93" bestFit="1" customWidth="1"/>
    <col min="1809" max="2048" width="9.140625" style="93"/>
    <col min="2049" max="2049" width="18.5703125" style="93" customWidth="1"/>
    <col min="2050" max="2053" width="0" style="93" hidden="1" customWidth="1"/>
    <col min="2054" max="2054" width="6.42578125" style="93" customWidth="1"/>
    <col min="2055" max="2055" width="1.85546875" style="93" customWidth="1"/>
    <col min="2056" max="2056" width="7" style="93" customWidth="1"/>
    <col min="2057" max="2057" width="10.28515625" style="93" bestFit="1" customWidth="1"/>
    <col min="2058" max="2058" width="9.42578125" style="93" bestFit="1" customWidth="1"/>
    <col min="2059" max="2059" width="2.140625" style="93" customWidth="1"/>
    <col min="2060" max="2060" width="7" style="93" customWidth="1"/>
    <col min="2061" max="2061" width="1.85546875" style="93" customWidth="1"/>
    <col min="2062" max="2062" width="7.140625" style="93" customWidth="1"/>
    <col min="2063" max="2063" width="10.28515625" style="93" bestFit="1" customWidth="1"/>
    <col min="2064" max="2064" width="9.42578125" style="93" bestFit="1" customWidth="1"/>
    <col min="2065" max="2304" width="9.140625" style="93"/>
    <col min="2305" max="2305" width="18.5703125" style="93" customWidth="1"/>
    <col min="2306" max="2309" width="0" style="93" hidden="1" customWidth="1"/>
    <col min="2310" max="2310" width="6.42578125" style="93" customWidth="1"/>
    <col min="2311" max="2311" width="1.85546875" style="93" customWidth="1"/>
    <col min="2312" max="2312" width="7" style="93" customWidth="1"/>
    <col min="2313" max="2313" width="10.28515625" style="93" bestFit="1" customWidth="1"/>
    <col min="2314" max="2314" width="9.42578125" style="93" bestFit="1" customWidth="1"/>
    <col min="2315" max="2315" width="2.140625" style="93" customWidth="1"/>
    <col min="2316" max="2316" width="7" style="93" customWidth="1"/>
    <col min="2317" max="2317" width="1.85546875" style="93" customWidth="1"/>
    <col min="2318" max="2318" width="7.140625" style="93" customWidth="1"/>
    <col min="2319" max="2319" width="10.28515625" style="93" bestFit="1" customWidth="1"/>
    <col min="2320" max="2320" width="9.42578125" style="93" bestFit="1" customWidth="1"/>
    <col min="2321" max="2560" width="9.140625" style="93"/>
    <col min="2561" max="2561" width="18.5703125" style="93" customWidth="1"/>
    <col min="2562" max="2565" width="0" style="93" hidden="1" customWidth="1"/>
    <col min="2566" max="2566" width="6.42578125" style="93" customWidth="1"/>
    <col min="2567" max="2567" width="1.85546875" style="93" customWidth="1"/>
    <col min="2568" max="2568" width="7" style="93" customWidth="1"/>
    <col min="2569" max="2569" width="10.28515625" style="93" bestFit="1" customWidth="1"/>
    <col min="2570" max="2570" width="9.42578125" style="93" bestFit="1" customWidth="1"/>
    <col min="2571" max="2571" width="2.140625" style="93" customWidth="1"/>
    <col min="2572" max="2572" width="7" style="93" customWidth="1"/>
    <col min="2573" max="2573" width="1.85546875" style="93" customWidth="1"/>
    <col min="2574" max="2574" width="7.140625" style="93" customWidth="1"/>
    <col min="2575" max="2575" width="10.28515625" style="93" bestFit="1" customWidth="1"/>
    <col min="2576" max="2576" width="9.42578125" style="93" bestFit="1" customWidth="1"/>
    <col min="2577" max="2816" width="9.140625" style="93"/>
    <col min="2817" max="2817" width="18.5703125" style="93" customWidth="1"/>
    <col min="2818" max="2821" width="0" style="93" hidden="1" customWidth="1"/>
    <col min="2822" max="2822" width="6.42578125" style="93" customWidth="1"/>
    <col min="2823" max="2823" width="1.85546875" style="93" customWidth="1"/>
    <col min="2824" max="2824" width="7" style="93" customWidth="1"/>
    <col min="2825" max="2825" width="10.28515625" style="93" bestFit="1" customWidth="1"/>
    <col min="2826" max="2826" width="9.42578125" style="93" bestFit="1" customWidth="1"/>
    <col min="2827" max="2827" width="2.140625" style="93" customWidth="1"/>
    <col min="2828" max="2828" width="7" style="93" customWidth="1"/>
    <col min="2829" max="2829" width="1.85546875" style="93" customWidth="1"/>
    <col min="2830" max="2830" width="7.140625" style="93" customWidth="1"/>
    <col min="2831" max="2831" width="10.28515625" style="93" bestFit="1" customWidth="1"/>
    <col min="2832" max="2832" width="9.42578125" style="93" bestFit="1" customWidth="1"/>
    <col min="2833" max="3072" width="9.140625" style="93"/>
    <col min="3073" max="3073" width="18.5703125" style="93" customWidth="1"/>
    <col min="3074" max="3077" width="0" style="93" hidden="1" customWidth="1"/>
    <col min="3078" max="3078" width="6.42578125" style="93" customWidth="1"/>
    <col min="3079" max="3079" width="1.85546875" style="93" customWidth="1"/>
    <col min="3080" max="3080" width="7" style="93" customWidth="1"/>
    <col min="3081" max="3081" width="10.28515625" style="93" bestFit="1" customWidth="1"/>
    <col min="3082" max="3082" width="9.42578125" style="93" bestFit="1" customWidth="1"/>
    <col min="3083" max="3083" width="2.140625" style="93" customWidth="1"/>
    <col min="3084" max="3084" width="7" style="93" customWidth="1"/>
    <col min="3085" max="3085" width="1.85546875" style="93" customWidth="1"/>
    <col min="3086" max="3086" width="7.140625" style="93" customWidth="1"/>
    <col min="3087" max="3087" width="10.28515625" style="93" bestFit="1" customWidth="1"/>
    <col min="3088" max="3088" width="9.42578125" style="93" bestFit="1" customWidth="1"/>
    <col min="3089" max="3328" width="9.140625" style="93"/>
    <col min="3329" max="3329" width="18.5703125" style="93" customWidth="1"/>
    <col min="3330" max="3333" width="0" style="93" hidden="1" customWidth="1"/>
    <col min="3334" max="3334" width="6.42578125" style="93" customWidth="1"/>
    <col min="3335" max="3335" width="1.85546875" style="93" customWidth="1"/>
    <col min="3336" max="3336" width="7" style="93" customWidth="1"/>
    <col min="3337" max="3337" width="10.28515625" style="93" bestFit="1" customWidth="1"/>
    <col min="3338" max="3338" width="9.42578125" style="93" bestFit="1" customWidth="1"/>
    <col min="3339" max="3339" width="2.140625" style="93" customWidth="1"/>
    <col min="3340" max="3340" width="7" style="93" customWidth="1"/>
    <col min="3341" max="3341" width="1.85546875" style="93" customWidth="1"/>
    <col min="3342" max="3342" width="7.140625" style="93" customWidth="1"/>
    <col min="3343" max="3343" width="10.28515625" style="93" bestFit="1" customWidth="1"/>
    <col min="3344" max="3344" width="9.42578125" style="93" bestFit="1" customWidth="1"/>
    <col min="3345" max="3584" width="9.140625" style="93"/>
    <col min="3585" max="3585" width="18.5703125" style="93" customWidth="1"/>
    <col min="3586" max="3589" width="0" style="93" hidden="1" customWidth="1"/>
    <col min="3590" max="3590" width="6.42578125" style="93" customWidth="1"/>
    <col min="3591" max="3591" width="1.85546875" style="93" customWidth="1"/>
    <col min="3592" max="3592" width="7" style="93" customWidth="1"/>
    <col min="3593" max="3593" width="10.28515625" style="93" bestFit="1" customWidth="1"/>
    <col min="3594" max="3594" width="9.42578125" style="93" bestFit="1" customWidth="1"/>
    <col min="3595" max="3595" width="2.140625" style="93" customWidth="1"/>
    <col min="3596" max="3596" width="7" style="93" customWidth="1"/>
    <col min="3597" max="3597" width="1.85546875" style="93" customWidth="1"/>
    <col min="3598" max="3598" width="7.140625" style="93" customWidth="1"/>
    <col min="3599" max="3599" width="10.28515625" style="93" bestFit="1" customWidth="1"/>
    <col min="3600" max="3600" width="9.42578125" style="93" bestFit="1" customWidth="1"/>
    <col min="3601" max="3840" width="9.140625" style="93"/>
    <col min="3841" max="3841" width="18.5703125" style="93" customWidth="1"/>
    <col min="3842" max="3845" width="0" style="93" hidden="1" customWidth="1"/>
    <col min="3846" max="3846" width="6.42578125" style="93" customWidth="1"/>
    <col min="3847" max="3847" width="1.85546875" style="93" customWidth="1"/>
    <col min="3848" max="3848" width="7" style="93" customWidth="1"/>
    <col min="3849" max="3849" width="10.28515625" style="93" bestFit="1" customWidth="1"/>
    <col min="3850" max="3850" width="9.42578125" style="93" bestFit="1" customWidth="1"/>
    <col min="3851" max="3851" width="2.140625" style="93" customWidth="1"/>
    <col min="3852" max="3852" width="7" style="93" customWidth="1"/>
    <col min="3853" max="3853" width="1.85546875" style="93" customWidth="1"/>
    <col min="3854" max="3854" width="7.140625" style="93" customWidth="1"/>
    <col min="3855" max="3855" width="10.28515625" style="93" bestFit="1" customWidth="1"/>
    <col min="3856" max="3856" width="9.42578125" style="93" bestFit="1" customWidth="1"/>
    <col min="3857" max="4096" width="9.140625" style="93"/>
    <col min="4097" max="4097" width="18.5703125" style="93" customWidth="1"/>
    <col min="4098" max="4101" width="0" style="93" hidden="1" customWidth="1"/>
    <col min="4102" max="4102" width="6.42578125" style="93" customWidth="1"/>
    <col min="4103" max="4103" width="1.85546875" style="93" customWidth="1"/>
    <col min="4104" max="4104" width="7" style="93" customWidth="1"/>
    <col min="4105" max="4105" width="10.28515625" style="93" bestFit="1" customWidth="1"/>
    <col min="4106" max="4106" width="9.42578125" style="93" bestFit="1" customWidth="1"/>
    <col min="4107" max="4107" width="2.140625" style="93" customWidth="1"/>
    <col min="4108" max="4108" width="7" style="93" customWidth="1"/>
    <col min="4109" max="4109" width="1.85546875" style="93" customWidth="1"/>
    <col min="4110" max="4110" width="7.140625" style="93" customWidth="1"/>
    <col min="4111" max="4111" width="10.28515625" style="93" bestFit="1" customWidth="1"/>
    <col min="4112" max="4112" width="9.42578125" style="93" bestFit="1" customWidth="1"/>
    <col min="4113" max="4352" width="9.140625" style="93"/>
    <col min="4353" max="4353" width="18.5703125" style="93" customWidth="1"/>
    <col min="4354" max="4357" width="0" style="93" hidden="1" customWidth="1"/>
    <col min="4358" max="4358" width="6.42578125" style="93" customWidth="1"/>
    <col min="4359" max="4359" width="1.85546875" style="93" customWidth="1"/>
    <col min="4360" max="4360" width="7" style="93" customWidth="1"/>
    <col min="4361" max="4361" width="10.28515625" style="93" bestFit="1" customWidth="1"/>
    <col min="4362" max="4362" width="9.42578125" style="93" bestFit="1" customWidth="1"/>
    <col min="4363" max="4363" width="2.140625" style="93" customWidth="1"/>
    <col min="4364" max="4364" width="7" style="93" customWidth="1"/>
    <col min="4365" max="4365" width="1.85546875" style="93" customWidth="1"/>
    <col min="4366" max="4366" width="7.140625" style="93" customWidth="1"/>
    <col min="4367" max="4367" width="10.28515625" style="93" bestFit="1" customWidth="1"/>
    <col min="4368" max="4368" width="9.42578125" style="93" bestFit="1" customWidth="1"/>
    <col min="4369" max="4608" width="9.140625" style="93"/>
    <col min="4609" max="4609" width="18.5703125" style="93" customWidth="1"/>
    <col min="4610" max="4613" width="0" style="93" hidden="1" customWidth="1"/>
    <col min="4614" max="4614" width="6.42578125" style="93" customWidth="1"/>
    <col min="4615" max="4615" width="1.85546875" style="93" customWidth="1"/>
    <col min="4616" max="4616" width="7" style="93" customWidth="1"/>
    <col min="4617" max="4617" width="10.28515625" style="93" bestFit="1" customWidth="1"/>
    <col min="4618" max="4618" width="9.42578125" style="93" bestFit="1" customWidth="1"/>
    <col min="4619" max="4619" width="2.140625" style="93" customWidth="1"/>
    <col min="4620" max="4620" width="7" style="93" customWidth="1"/>
    <col min="4621" max="4621" width="1.85546875" style="93" customWidth="1"/>
    <col min="4622" max="4622" width="7.140625" style="93" customWidth="1"/>
    <col min="4623" max="4623" width="10.28515625" style="93" bestFit="1" customWidth="1"/>
    <col min="4624" max="4624" width="9.42578125" style="93" bestFit="1" customWidth="1"/>
    <col min="4625" max="4864" width="9.140625" style="93"/>
    <col min="4865" max="4865" width="18.5703125" style="93" customWidth="1"/>
    <col min="4866" max="4869" width="0" style="93" hidden="1" customWidth="1"/>
    <col min="4870" max="4870" width="6.42578125" style="93" customWidth="1"/>
    <col min="4871" max="4871" width="1.85546875" style="93" customWidth="1"/>
    <col min="4872" max="4872" width="7" style="93" customWidth="1"/>
    <col min="4873" max="4873" width="10.28515625" style="93" bestFit="1" customWidth="1"/>
    <col min="4874" max="4874" width="9.42578125" style="93" bestFit="1" customWidth="1"/>
    <col min="4875" max="4875" width="2.140625" style="93" customWidth="1"/>
    <col min="4876" max="4876" width="7" style="93" customWidth="1"/>
    <col min="4877" max="4877" width="1.85546875" style="93" customWidth="1"/>
    <col min="4878" max="4878" width="7.140625" style="93" customWidth="1"/>
    <col min="4879" max="4879" width="10.28515625" style="93" bestFit="1" customWidth="1"/>
    <col min="4880" max="4880" width="9.42578125" style="93" bestFit="1" customWidth="1"/>
    <col min="4881" max="5120" width="9.140625" style="93"/>
    <col min="5121" max="5121" width="18.5703125" style="93" customWidth="1"/>
    <col min="5122" max="5125" width="0" style="93" hidden="1" customWidth="1"/>
    <col min="5126" max="5126" width="6.42578125" style="93" customWidth="1"/>
    <col min="5127" max="5127" width="1.85546875" style="93" customWidth="1"/>
    <col min="5128" max="5128" width="7" style="93" customWidth="1"/>
    <col min="5129" max="5129" width="10.28515625" style="93" bestFit="1" customWidth="1"/>
    <col min="5130" max="5130" width="9.42578125" style="93" bestFit="1" customWidth="1"/>
    <col min="5131" max="5131" width="2.140625" style="93" customWidth="1"/>
    <col min="5132" max="5132" width="7" style="93" customWidth="1"/>
    <col min="5133" max="5133" width="1.85546875" style="93" customWidth="1"/>
    <col min="5134" max="5134" width="7.140625" style="93" customWidth="1"/>
    <col min="5135" max="5135" width="10.28515625" style="93" bestFit="1" customWidth="1"/>
    <col min="5136" max="5136" width="9.42578125" style="93" bestFit="1" customWidth="1"/>
    <col min="5137" max="5376" width="9.140625" style="93"/>
    <col min="5377" max="5377" width="18.5703125" style="93" customWidth="1"/>
    <col min="5378" max="5381" width="0" style="93" hidden="1" customWidth="1"/>
    <col min="5382" max="5382" width="6.42578125" style="93" customWidth="1"/>
    <col min="5383" max="5383" width="1.85546875" style="93" customWidth="1"/>
    <col min="5384" max="5384" width="7" style="93" customWidth="1"/>
    <col min="5385" max="5385" width="10.28515625" style="93" bestFit="1" customWidth="1"/>
    <col min="5386" max="5386" width="9.42578125" style="93" bestFit="1" customWidth="1"/>
    <col min="5387" max="5387" width="2.140625" style="93" customWidth="1"/>
    <col min="5388" max="5388" width="7" style="93" customWidth="1"/>
    <col min="5389" max="5389" width="1.85546875" style="93" customWidth="1"/>
    <col min="5390" max="5390" width="7.140625" style="93" customWidth="1"/>
    <col min="5391" max="5391" width="10.28515625" style="93" bestFit="1" customWidth="1"/>
    <col min="5392" max="5392" width="9.42578125" style="93" bestFit="1" customWidth="1"/>
    <col min="5393" max="5632" width="9.140625" style="93"/>
    <col min="5633" max="5633" width="18.5703125" style="93" customWidth="1"/>
    <col min="5634" max="5637" width="0" style="93" hidden="1" customWidth="1"/>
    <col min="5638" max="5638" width="6.42578125" style="93" customWidth="1"/>
    <col min="5639" max="5639" width="1.85546875" style="93" customWidth="1"/>
    <col min="5640" max="5640" width="7" style="93" customWidth="1"/>
    <col min="5641" max="5641" width="10.28515625" style="93" bestFit="1" customWidth="1"/>
    <col min="5642" max="5642" width="9.42578125" style="93" bestFit="1" customWidth="1"/>
    <col min="5643" max="5643" width="2.140625" style="93" customWidth="1"/>
    <col min="5644" max="5644" width="7" style="93" customWidth="1"/>
    <col min="5645" max="5645" width="1.85546875" style="93" customWidth="1"/>
    <col min="5646" max="5646" width="7.140625" style="93" customWidth="1"/>
    <col min="5647" max="5647" width="10.28515625" style="93" bestFit="1" customWidth="1"/>
    <col min="5648" max="5648" width="9.42578125" style="93" bestFit="1" customWidth="1"/>
    <col min="5649" max="5888" width="9.140625" style="93"/>
    <col min="5889" max="5889" width="18.5703125" style="93" customWidth="1"/>
    <col min="5890" max="5893" width="0" style="93" hidden="1" customWidth="1"/>
    <col min="5894" max="5894" width="6.42578125" style="93" customWidth="1"/>
    <col min="5895" max="5895" width="1.85546875" style="93" customWidth="1"/>
    <col min="5896" max="5896" width="7" style="93" customWidth="1"/>
    <col min="5897" max="5897" width="10.28515625" style="93" bestFit="1" customWidth="1"/>
    <col min="5898" max="5898" width="9.42578125" style="93" bestFit="1" customWidth="1"/>
    <col min="5899" max="5899" width="2.140625" style="93" customWidth="1"/>
    <col min="5900" max="5900" width="7" style="93" customWidth="1"/>
    <col min="5901" max="5901" width="1.85546875" style="93" customWidth="1"/>
    <col min="5902" max="5902" width="7.140625" style="93" customWidth="1"/>
    <col min="5903" max="5903" width="10.28515625" style="93" bestFit="1" customWidth="1"/>
    <col min="5904" max="5904" width="9.42578125" style="93" bestFit="1" customWidth="1"/>
    <col min="5905" max="6144" width="9.140625" style="93"/>
    <col min="6145" max="6145" width="18.5703125" style="93" customWidth="1"/>
    <col min="6146" max="6149" width="0" style="93" hidden="1" customWidth="1"/>
    <col min="6150" max="6150" width="6.42578125" style="93" customWidth="1"/>
    <col min="6151" max="6151" width="1.85546875" style="93" customWidth="1"/>
    <col min="6152" max="6152" width="7" style="93" customWidth="1"/>
    <col min="6153" max="6153" width="10.28515625" style="93" bestFit="1" customWidth="1"/>
    <col min="6154" max="6154" width="9.42578125" style="93" bestFit="1" customWidth="1"/>
    <col min="6155" max="6155" width="2.140625" style="93" customWidth="1"/>
    <col min="6156" max="6156" width="7" style="93" customWidth="1"/>
    <col min="6157" max="6157" width="1.85546875" style="93" customWidth="1"/>
    <col min="6158" max="6158" width="7.140625" style="93" customWidth="1"/>
    <col min="6159" max="6159" width="10.28515625" style="93" bestFit="1" customWidth="1"/>
    <col min="6160" max="6160" width="9.42578125" style="93" bestFit="1" customWidth="1"/>
    <col min="6161" max="6400" width="9.140625" style="93"/>
    <col min="6401" max="6401" width="18.5703125" style="93" customWidth="1"/>
    <col min="6402" max="6405" width="0" style="93" hidden="1" customWidth="1"/>
    <col min="6406" max="6406" width="6.42578125" style="93" customWidth="1"/>
    <col min="6407" max="6407" width="1.85546875" style="93" customWidth="1"/>
    <col min="6408" max="6408" width="7" style="93" customWidth="1"/>
    <col min="6409" max="6409" width="10.28515625" style="93" bestFit="1" customWidth="1"/>
    <col min="6410" max="6410" width="9.42578125" style="93" bestFit="1" customWidth="1"/>
    <col min="6411" max="6411" width="2.140625" style="93" customWidth="1"/>
    <col min="6412" max="6412" width="7" style="93" customWidth="1"/>
    <col min="6413" max="6413" width="1.85546875" style="93" customWidth="1"/>
    <col min="6414" max="6414" width="7.140625" style="93" customWidth="1"/>
    <col min="6415" max="6415" width="10.28515625" style="93" bestFit="1" customWidth="1"/>
    <col min="6416" max="6416" width="9.42578125" style="93" bestFit="1" customWidth="1"/>
    <col min="6417" max="6656" width="9.140625" style="93"/>
    <col min="6657" max="6657" width="18.5703125" style="93" customWidth="1"/>
    <col min="6658" max="6661" width="0" style="93" hidden="1" customWidth="1"/>
    <col min="6662" max="6662" width="6.42578125" style="93" customWidth="1"/>
    <col min="6663" max="6663" width="1.85546875" style="93" customWidth="1"/>
    <col min="6664" max="6664" width="7" style="93" customWidth="1"/>
    <col min="6665" max="6665" width="10.28515625" style="93" bestFit="1" customWidth="1"/>
    <col min="6666" max="6666" width="9.42578125" style="93" bestFit="1" customWidth="1"/>
    <col min="6667" max="6667" width="2.140625" style="93" customWidth="1"/>
    <col min="6668" max="6668" width="7" style="93" customWidth="1"/>
    <col min="6669" max="6669" width="1.85546875" style="93" customWidth="1"/>
    <col min="6670" max="6670" width="7.140625" style="93" customWidth="1"/>
    <col min="6671" max="6671" width="10.28515625" style="93" bestFit="1" customWidth="1"/>
    <col min="6672" max="6672" width="9.42578125" style="93" bestFit="1" customWidth="1"/>
    <col min="6673" max="6912" width="9.140625" style="93"/>
    <col min="6913" max="6913" width="18.5703125" style="93" customWidth="1"/>
    <col min="6914" max="6917" width="0" style="93" hidden="1" customWidth="1"/>
    <col min="6918" max="6918" width="6.42578125" style="93" customWidth="1"/>
    <col min="6919" max="6919" width="1.85546875" style="93" customWidth="1"/>
    <col min="6920" max="6920" width="7" style="93" customWidth="1"/>
    <col min="6921" max="6921" width="10.28515625" style="93" bestFit="1" customWidth="1"/>
    <col min="6922" max="6922" width="9.42578125" style="93" bestFit="1" customWidth="1"/>
    <col min="6923" max="6923" width="2.140625" style="93" customWidth="1"/>
    <col min="6924" max="6924" width="7" style="93" customWidth="1"/>
    <col min="6925" max="6925" width="1.85546875" style="93" customWidth="1"/>
    <col min="6926" max="6926" width="7.140625" style="93" customWidth="1"/>
    <col min="6927" max="6927" width="10.28515625" style="93" bestFit="1" customWidth="1"/>
    <col min="6928" max="6928" width="9.42578125" style="93" bestFit="1" customWidth="1"/>
    <col min="6929" max="7168" width="9.140625" style="93"/>
    <col min="7169" max="7169" width="18.5703125" style="93" customWidth="1"/>
    <col min="7170" max="7173" width="0" style="93" hidden="1" customWidth="1"/>
    <col min="7174" max="7174" width="6.42578125" style="93" customWidth="1"/>
    <col min="7175" max="7175" width="1.85546875" style="93" customWidth="1"/>
    <col min="7176" max="7176" width="7" style="93" customWidth="1"/>
    <col min="7177" max="7177" width="10.28515625" style="93" bestFit="1" customWidth="1"/>
    <col min="7178" max="7178" width="9.42578125" style="93" bestFit="1" customWidth="1"/>
    <col min="7179" max="7179" width="2.140625" style="93" customWidth="1"/>
    <col min="7180" max="7180" width="7" style="93" customWidth="1"/>
    <col min="7181" max="7181" width="1.85546875" style="93" customWidth="1"/>
    <col min="7182" max="7182" width="7.140625" style="93" customWidth="1"/>
    <col min="7183" max="7183" width="10.28515625" style="93" bestFit="1" customWidth="1"/>
    <col min="7184" max="7184" width="9.42578125" style="93" bestFit="1" customWidth="1"/>
    <col min="7185" max="7424" width="9.140625" style="93"/>
    <col min="7425" max="7425" width="18.5703125" style="93" customWidth="1"/>
    <col min="7426" max="7429" width="0" style="93" hidden="1" customWidth="1"/>
    <col min="7430" max="7430" width="6.42578125" style="93" customWidth="1"/>
    <col min="7431" max="7431" width="1.85546875" style="93" customWidth="1"/>
    <col min="7432" max="7432" width="7" style="93" customWidth="1"/>
    <col min="7433" max="7433" width="10.28515625" style="93" bestFit="1" customWidth="1"/>
    <col min="7434" max="7434" width="9.42578125" style="93" bestFit="1" customWidth="1"/>
    <col min="7435" max="7435" width="2.140625" style="93" customWidth="1"/>
    <col min="7436" max="7436" width="7" style="93" customWidth="1"/>
    <col min="7437" max="7437" width="1.85546875" style="93" customWidth="1"/>
    <col min="7438" max="7438" width="7.140625" style="93" customWidth="1"/>
    <col min="7439" max="7439" width="10.28515625" style="93" bestFit="1" customWidth="1"/>
    <col min="7440" max="7440" width="9.42578125" style="93" bestFit="1" customWidth="1"/>
    <col min="7441" max="7680" width="9.140625" style="93"/>
    <col min="7681" max="7681" width="18.5703125" style="93" customWidth="1"/>
    <col min="7682" max="7685" width="0" style="93" hidden="1" customWidth="1"/>
    <col min="7686" max="7686" width="6.42578125" style="93" customWidth="1"/>
    <col min="7687" max="7687" width="1.85546875" style="93" customWidth="1"/>
    <col min="7688" max="7688" width="7" style="93" customWidth="1"/>
    <col min="7689" max="7689" width="10.28515625" style="93" bestFit="1" customWidth="1"/>
    <col min="7690" max="7690" width="9.42578125" style="93" bestFit="1" customWidth="1"/>
    <col min="7691" max="7691" width="2.140625" style="93" customWidth="1"/>
    <col min="7692" max="7692" width="7" style="93" customWidth="1"/>
    <col min="7693" max="7693" width="1.85546875" style="93" customWidth="1"/>
    <col min="7694" max="7694" width="7.140625" style="93" customWidth="1"/>
    <col min="7695" max="7695" width="10.28515625" style="93" bestFit="1" customWidth="1"/>
    <col min="7696" max="7696" width="9.42578125" style="93" bestFit="1" customWidth="1"/>
    <col min="7697" max="7936" width="9.140625" style="93"/>
    <col min="7937" max="7937" width="18.5703125" style="93" customWidth="1"/>
    <col min="7938" max="7941" width="0" style="93" hidden="1" customWidth="1"/>
    <col min="7942" max="7942" width="6.42578125" style="93" customWidth="1"/>
    <col min="7943" max="7943" width="1.85546875" style="93" customWidth="1"/>
    <col min="7944" max="7944" width="7" style="93" customWidth="1"/>
    <col min="7945" max="7945" width="10.28515625" style="93" bestFit="1" customWidth="1"/>
    <col min="7946" max="7946" width="9.42578125" style="93" bestFit="1" customWidth="1"/>
    <col min="7947" max="7947" width="2.140625" style="93" customWidth="1"/>
    <col min="7948" max="7948" width="7" style="93" customWidth="1"/>
    <col min="7949" max="7949" width="1.85546875" style="93" customWidth="1"/>
    <col min="7950" max="7950" width="7.140625" style="93" customWidth="1"/>
    <col min="7951" max="7951" width="10.28515625" style="93" bestFit="1" customWidth="1"/>
    <col min="7952" max="7952" width="9.42578125" style="93" bestFit="1" customWidth="1"/>
    <col min="7953" max="8192" width="9.140625" style="93"/>
    <col min="8193" max="8193" width="18.5703125" style="93" customWidth="1"/>
    <col min="8194" max="8197" width="0" style="93" hidden="1" customWidth="1"/>
    <col min="8198" max="8198" width="6.42578125" style="93" customWidth="1"/>
    <col min="8199" max="8199" width="1.85546875" style="93" customWidth="1"/>
    <col min="8200" max="8200" width="7" style="93" customWidth="1"/>
    <col min="8201" max="8201" width="10.28515625" style="93" bestFit="1" customWidth="1"/>
    <col min="8202" max="8202" width="9.42578125" style="93" bestFit="1" customWidth="1"/>
    <col min="8203" max="8203" width="2.140625" style="93" customWidth="1"/>
    <col min="8204" max="8204" width="7" style="93" customWidth="1"/>
    <col min="8205" max="8205" width="1.85546875" style="93" customWidth="1"/>
    <col min="8206" max="8206" width="7.140625" style="93" customWidth="1"/>
    <col min="8207" max="8207" width="10.28515625" style="93" bestFit="1" customWidth="1"/>
    <col min="8208" max="8208" width="9.42578125" style="93" bestFit="1" customWidth="1"/>
    <col min="8209" max="8448" width="9.140625" style="93"/>
    <col min="8449" max="8449" width="18.5703125" style="93" customWidth="1"/>
    <col min="8450" max="8453" width="0" style="93" hidden="1" customWidth="1"/>
    <col min="8454" max="8454" width="6.42578125" style="93" customWidth="1"/>
    <col min="8455" max="8455" width="1.85546875" style="93" customWidth="1"/>
    <col min="8456" max="8456" width="7" style="93" customWidth="1"/>
    <col min="8457" max="8457" width="10.28515625" style="93" bestFit="1" customWidth="1"/>
    <col min="8458" max="8458" width="9.42578125" style="93" bestFit="1" customWidth="1"/>
    <col min="8459" max="8459" width="2.140625" style="93" customWidth="1"/>
    <col min="8460" max="8460" width="7" style="93" customWidth="1"/>
    <col min="8461" max="8461" width="1.85546875" style="93" customWidth="1"/>
    <col min="8462" max="8462" width="7.140625" style="93" customWidth="1"/>
    <col min="8463" max="8463" width="10.28515625" style="93" bestFit="1" customWidth="1"/>
    <col min="8464" max="8464" width="9.42578125" style="93" bestFit="1" customWidth="1"/>
    <col min="8465" max="8704" width="9.140625" style="93"/>
    <col min="8705" max="8705" width="18.5703125" style="93" customWidth="1"/>
    <col min="8706" max="8709" width="0" style="93" hidden="1" customWidth="1"/>
    <col min="8710" max="8710" width="6.42578125" style="93" customWidth="1"/>
    <col min="8711" max="8711" width="1.85546875" style="93" customWidth="1"/>
    <col min="8712" max="8712" width="7" style="93" customWidth="1"/>
    <col min="8713" max="8713" width="10.28515625" style="93" bestFit="1" customWidth="1"/>
    <col min="8714" max="8714" width="9.42578125" style="93" bestFit="1" customWidth="1"/>
    <col min="8715" max="8715" width="2.140625" style="93" customWidth="1"/>
    <col min="8716" max="8716" width="7" style="93" customWidth="1"/>
    <col min="8717" max="8717" width="1.85546875" style="93" customWidth="1"/>
    <col min="8718" max="8718" width="7.140625" style="93" customWidth="1"/>
    <col min="8719" max="8719" width="10.28515625" style="93" bestFit="1" customWidth="1"/>
    <col min="8720" max="8720" width="9.42578125" style="93" bestFit="1" customWidth="1"/>
    <col min="8721" max="8960" width="9.140625" style="93"/>
    <col min="8961" max="8961" width="18.5703125" style="93" customWidth="1"/>
    <col min="8962" max="8965" width="0" style="93" hidden="1" customWidth="1"/>
    <col min="8966" max="8966" width="6.42578125" style="93" customWidth="1"/>
    <col min="8967" max="8967" width="1.85546875" style="93" customWidth="1"/>
    <col min="8968" max="8968" width="7" style="93" customWidth="1"/>
    <col min="8969" max="8969" width="10.28515625" style="93" bestFit="1" customWidth="1"/>
    <col min="8970" max="8970" width="9.42578125" style="93" bestFit="1" customWidth="1"/>
    <col min="8971" max="8971" width="2.140625" style="93" customWidth="1"/>
    <col min="8972" max="8972" width="7" style="93" customWidth="1"/>
    <col min="8973" max="8973" width="1.85546875" style="93" customWidth="1"/>
    <col min="8974" max="8974" width="7.140625" style="93" customWidth="1"/>
    <col min="8975" max="8975" width="10.28515625" style="93" bestFit="1" customWidth="1"/>
    <col min="8976" max="8976" width="9.42578125" style="93" bestFit="1" customWidth="1"/>
    <col min="8977" max="9216" width="9.140625" style="93"/>
    <col min="9217" max="9217" width="18.5703125" style="93" customWidth="1"/>
    <col min="9218" max="9221" width="0" style="93" hidden="1" customWidth="1"/>
    <col min="9222" max="9222" width="6.42578125" style="93" customWidth="1"/>
    <col min="9223" max="9223" width="1.85546875" style="93" customWidth="1"/>
    <col min="9224" max="9224" width="7" style="93" customWidth="1"/>
    <col min="9225" max="9225" width="10.28515625" style="93" bestFit="1" customWidth="1"/>
    <col min="9226" max="9226" width="9.42578125" style="93" bestFit="1" customWidth="1"/>
    <col min="9227" max="9227" width="2.140625" style="93" customWidth="1"/>
    <col min="9228" max="9228" width="7" style="93" customWidth="1"/>
    <col min="9229" max="9229" width="1.85546875" style="93" customWidth="1"/>
    <col min="9230" max="9230" width="7.140625" style="93" customWidth="1"/>
    <col min="9231" max="9231" width="10.28515625" style="93" bestFit="1" customWidth="1"/>
    <col min="9232" max="9232" width="9.42578125" style="93" bestFit="1" customWidth="1"/>
    <col min="9233" max="9472" width="9.140625" style="93"/>
    <col min="9473" max="9473" width="18.5703125" style="93" customWidth="1"/>
    <col min="9474" max="9477" width="0" style="93" hidden="1" customWidth="1"/>
    <col min="9478" max="9478" width="6.42578125" style="93" customWidth="1"/>
    <col min="9479" max="9479" width="1.85546875" style="93" customWidth="1"/>
    <col min="9480" max="9480" width="7" style="93" customWidth="1"/>
    <col min="9481" max="9481" width="10.28515625" style="93" bestFit="1" customWidth="1"/>
    <col min="9482" max="9482" width="9.42578125" style="93" bestFit="1" customWidth="1"/>
    <col min="9483" max="9483" width="2.140625" style="93" customWidth="1"/>
    <col min="9484" max="9484" width="7" style="93" customWidth="1"/>
    <col min="9485" max="9485" width="1.85546875" style="93" customWidth="1"/>
    <col min="9486" max="9486" width="7.140625" style="93" customWidth="1"/>
    <col min="9487" max="9487" width="10.28515625" style="93" bestFit="1" customWidth="1"/>
    <col min="9488" max="9488" width="9.42578125" style="93" bestFit="1" customWidth="1"/>
    <col min="9489" max="9728" width="9.140625" style="93"/>
    <col min="9729" max="9729" width="18.5703125" style="93" customWidth="1"/>
    <col min="9730" max="9733" width="0" style="93" hidden="1" customWidth="1"/>
    <col min="9734" max="9734" width="6.42578125" style="93" customWidth="1"/>
    <col min="9735" max="9735" width="1.85546875" style="93" customWidth="1"/>
    <col min="9736" max="9736" width="7" style="93" customWidth="1"/>
    <col min="9737" max="9737" width="10.28515625" style="93" bestFit="1" customWidth="1"/>
    <col min="9738" max="9738" width="9.42578125" style="93" bestFit="1" customWidth="1"/>
    <col min="9739" max="9739" width="2.140625" style="93" customWidth="1"/>
    <col min="9740" max="9740" width="7" style="93" customWidth="1"/>
    <col min="9741" max="9741" width="1.85546875" style="93" customWidth="1"/>
    <col min="9742" max="9742" width="7.140625" style="93" customWidth="1"/>
    <col min="9743" max="9743" width="10.28515625" style="93" bestFit="1" customWidth="1"/>
    <col min="9744" max="9744" width="9.42578125" style="93" bestFit="1" customWidth="1"/>
    <col min="9745" max="9984" width="9.140625" style="93"/>
    <col min="9985" max="9985" width="18.5703125" style="93" customWidth="1"/>
    <col min="9986" max="9989" width="0" style="93" hidden="1" customWidth="1"/>
    <col min="9990" max="9990" width="6.42578125" style="93" customWidth="1"/>
    <col min="9991" max="9991" width="1.85546875" style="93" customWidth="1"/>
    <col min="9992" max="9992" width="7" style="93" customWidth="1"/>
    <col min="9993" max="9993" width="10.28515625" style="93" bestFit="1" customWidth="1"/>
    <col min="9994" max="9994" width="9.42578125" style="93" bestFit="1" customWidth="1"/>
    <col min="9995" max="9995" width="2.140625" style="93" customWidth="1"/>
    <col min="9996" max="9996" width="7" style="93" customWidth="1"/>
    <col min="9997" max="9997" width="1.85546875" style="93" customWidth="1"/>
    <col min="9998" max="9998" width="7.140625" style="93" customWidth="1"/>
    <col min="9999" max="9999" width="10.28515625" style="93" bestFit="1" customWidth="1"/>
    <col min="10000" max="10000" width="9.42578125" style="93" bestFit="1" customWidth="1"/>
    <col min="10001" max="10240" width="9.140625" style="93"/>
    <col min="10241" max="10241" width="18.5703125" style="93" customWidth="1"/>
    <col min="10242" max="10245" width="0" style="93" hidden="1" customWidth="1"/>
    <col min="10246" max="10246" width="6.42578125" style="93" customWidth="1"/>
    <col min="10247" max="10247" width="1.85546875" style="93" customWidth="1"/>
    <col min="10248" max="10248" width="7" style="93" customWidth="1"/>
    <col min="10249" max="10249" width="10.28515625" style="93" bestFit="1" customWidth="1"/>
    <col min="10250" max="10250" width="9.42578125" style="93" bestFit="1" customWidth="1"/>
    <col min="10251" max="10251" width="2.140625" style="93" customWidth="1"/>
    <col min="10252" max="10252" width="7" style="93" customWidth="1"/>
    <col min="10253" max="10253" width="1.85546875" style="93" customWidth="1"/>
    <col min="10254" max="10254" width="7.140625" style="93" customWidth="1"/>
    <col min="10255" max="10255" width="10.28515625" style="93" bestFit="1" customWidth="1"/>
    <col min="10256" max="10256" width="9.42578125" style="93" bestFit="1" customWidth="1"/>
    <col min="10257" max="10496" width="9.140625" style="93"/>
    <col min="10497" max="10497" width="18.5703125" style="93" customWidth="1"/>
    <col min="10498" max="10501" width="0" style="93" hidden="1" customWidth="1"/>
    <col min="10502" max="10502" width="6.42578125" style="93" customWidth="1"/>
    <col min="10503" max="10503" width="1.85546875" style="93" customWidth="1"/>
    <col min="10504" max="10504" width="7" style="93" customWidth="1"/>
    <col min="10505" max="10505" width="10.28515625" style="93" bestFit="1" customWidth="1"/>
    <col min="10506" max="10506" width="9.42578125" style="93" bestFit="1" customWidth="1"/>
    <col min="10507" max="10507" width="2.140625" style="93" customWidth="1"/>
    <col min="10508" max="10508" width="7" style="93" customWidth="1"/>
    <col min="10509" max="10509" width="1.85546875" style="93" customWidth="1"/>
    <col min="10510" max="10510" width="7.140625" style="93" customWidth="1"/>
    <col min="10511" max="10511" width="10.28515625" style="93" bestFit="1" customWidth="1"/>
    <col min="10512" max="10512" width="9.42578125" style="93" bestFit="1" customWidth="1"/>
    <col min="10513" max="10752" width="9.140625" style="93"/>
    <col min="10753" max="10753" width="18.5703125" style="93" customWidth="1"/>
    <col min="10754" max="10757" width="0" style="93" hidden="1" customWidth="1"/>
    <col min="10758" max="10758" width="6.42578125" style="93" customWidth="1"/>
    <col min="10759" max="10759" width="1.85546875" style="93" customWidth="1"/>
    <col min="10760" max="10760" width="7" style="93" customWidth="1"/>
    <col min="10761" max="10761" width="10.28515625" style="93" bestFit="1" customWidth="1"/>
    <col min="10762" max="10762" width="9.42578125" style="93" bestFit="1" customWidth="1"/>
    <col min="10763" max="10763" width="2.140625" style="93" customWidth="1"/>
    <col min="10764" max="10764" width="7" style="93" customWidth="1"/>
    <col min="10765" max="10765" width="1.85546875" style="93" customWidth="1"/>
    <col min="10766" max="10766" width="7.140625" style="93" customWidth="1"/>
    <col min="10767" max="10767" width="10.28515625" style="93" bestFit="1" customWidth="1"/>
    <col min="10768" max="10768" width="9.42578125" style="93" bestFit="1" customWidth="1"/>
    <col min="10769" max="11008" width="9.140625" style="93"/>
    <col min="11009" max="11009" width="18.5703125" style="93" customWidth="1"/>
    <col min="11010" max="11013" width="0" style="93" hidden="1" customWidth="1"/>
    <col min="11014" max="11014" width="6.42578125" style="93" customWidth="1"/>
    <col min="11015" max="11015" width="1.85546875" style="93" customWidth="1"/>
    <col min="11016" max="11016" width="7" style="93" customWidth="1"/>
    <col min="11017" max="11017" width="10.28515625" style="93" bestFit="1" customWidth="1"/>
    <col min="11018" max="11018" width="9.42578125" style="93" bestFit="1" customWidth="1"/>
    <col min="11019" max="11019" width="2.140625" style="93" customWidth="1"/>
    <col min="11020" max="11020" width="7" style="93" customWidth="1"/>
    <col min="11021" max="11021" width="1.85546875" style="93" customWidth="1"/>
    <col min="11022" max="11022" width="7.140625" style="93" customWidth="1"/>
    <col min="11023" max="11023" width="10.28515625" style="93" bestFit="1" customWidth="1"/>
    <col min="11024" max="11024" width="9.42578125" style="93" bestFit="1" customWidth="1"/>
    <col min="11025" max="11264" width="9.140625" style="93"/>
    <col min="11265" max="11265" width="18.5703125" style="93" customWidth="1"/>
    <col min="11266" max="11269" width="0" style="93" hidden="1" customWidth="1"/>
    <col min="11270" max="11270" width="6.42578125" style="93" customWidth="1"/>
    <col min="11271" max="11271" width="1.85546875" style="93" customWidth="1"/>
    <col min="11272" max="11272" width="7" style="93" customWidth="1"/>
    <col min="11273" max="11273" width="10.28515625" style="93" bestFit="1" customWidth="1"/>
    <col min="11274" max="11274" width="9.42578125" style="93" bestFit="1" customWidth="1"/>
    <col min="11275" max="11275" width="2.140625" style="93" customWidth="1"/>
    <col min="11276" max="11276" width="7" style="93" customWidth="1"/>
    <col min="11277" max="11277" width="1.85546875" style="93" customWidth="1"/>
    <col min="11278" max="11278" width="7.140625" style="93" customWidth="1"/>
    <col min="11279" max="11279" width="10.28515625" style="93" bestFit="1" customWidth="1"/>
    <col min="11280" max="11280" width="9.42578125" style="93" bestFit="1" customWidth="1"/>
    <col min="11281" max="11520" width="9.140625" style="93"/>
    <col min="11521" max="11521" width="18.5703125" style="93" customWidth="1"/>
    <col min="11522" max="11525" width="0" style="93" hidden="1" customWidth="1"/>
    <col min="11526" max="11526" width="6.42578125" style="93" customWidth="1"/>
    <col min="11527" max="11527" width="1.85546875" style="93" customWidth="1"/>
    <col min="11528" max="11528" width="7" style="93" customWidth="1"/>
    <col min="11529" max="11529" width="10.28515625" style="93" bestFit="1" customWidth="1"/>
    <col min="11530" max="11530" width="9.42578125" style="93" bestFit="1" customWidth="1"/>
    <col min="11531" max="11531" width="2.140625" style="93" customWidth="1"/>
    <col min="11532" max="11532" width="7" style="93" customWidth="1"/>
    <col min="11533" max="11533" width="1.85546875" style="93" customWidth="1"/>
    <col min="11534" max="11534" width="7.140625" style="93" customWidth="1"/>
    <col min="11535" max="11535" width="10.28515625" style="93" bestFit="1" customWidth="1"/>
    <col min="11536" max="11536" width="9.42578125" style="93" bestFit="1" customWidth="1"/>
    <col min="11537" max="11776" width="9.140625" style="93"/>
    <col min="11777" max="11777" width="18.5703125" style="93" customWidth="1"/>
    <col min="11778" max="11781" width="0" style="93" hidden="1" customWidth="1"/>
    <col min="11782" max="11782" width="6.42578125" style="93" customWidth="1"/>
    <col min="11783" max="11783" width="1.85546875" style="93" customWidth="1"/>
    <col min="11784" max="11784" width="7" style="93" customWidth="1"/>
    <col min="11785" max="11785" width="10.28515625" style="93" bestFit="1" customWidth="1"/>
    <col min="11786" max="11786" width="9.42578125" style="93" bestFit="1" customWidth="1"/>
    <col min="11787" max="11787" width="2.140625" style="93" customWidth="1"/>
    <col min="11788" max="11788" width="7" style="93" customWidth="1"/>
    <col min="11789" max="11789" width="1.85546875" style="93" customWidth="1"/>
    <col min="11790" max="11790" width="7.140625" style="93" customWidth="1"/>
    <col min="11791" max="11791" width="10.28515625" style="93" bestFit="1" customWidth="1"/>
    <col min="11792" max="11792" width="9.42578125" style="93" bestFit="1" customWidth="1"/>
    <col min="11793" max="12032" width="9.140625" style="93"/>
    <col min="12033" max="12033" width="18.5703125" style="93" customWidth="1"/>
    <col min="12034" max="12037" width="0" style="93" hidden="1" customWidth="1"/>
    <col min="12038" max="12038" width="6.42578125" style="93" customWidth="1"/>
    <col min="12039" max="12039" width="1.85546875" style="93" customWidth="1"/>
    <col min="12040" max="12040" width="7" style="93" customWidth="1"/>
    <col min="12041" max="12041" width="10.28515625" style="93" bestFit="1" customWidth="1"/>
    <col min="12042" max="12042" width="9.42578125" style="93" bestFit="1" customWidth="1"/>
    <col min="12043" max="12043" width="2.140625" style="93" customWidth="1"/>
    <col min="12044" max="12044" width="7" style="93" customWidth="1"/>
    <col min="12045" max="12045" width="1.85546875" style="93" customWidth="1"/>
    <col min="12046" max="12046" width="7.140625" style="93" customWidth="1"/>
    <col min="12047" max="12047" width="10.28515625" style="93" bestFit="1" customWidth="1"/>
    <col min="12048" max="12048" width="9.42578125" style="93" bestFit="1" customWidth="1"/>
    <col min="12049" max="12288" width="9.140625" style="93"/>
    <col min="12289" max="12289" width="18.5703125" style="93" customWidth="1"/>
    <col min="12290" max="12293" width="0" style="93" hidden="1" customWidth="1"/>
    <col min="12294" max="12294" width="6.42578125" style="93" customWidth="1"/>
    <col min="12295" max="12295" width="1.85546875" style="93" customWidth="1"/>
    <col min="12296" max="12296" width="7" style="93" customWidth="1"/>
    <col min="12297" max="12297" width="10.28515625" style="93" bestFit="1" customWidth="1"/>
    <col min="12298" max="12298" width="9.42578125" style="93" bestFit="1" customWidth="1"/>
    <col min="12299" max="12299" width="2.140625" style="93" customWidth="1"/>
    <col min="12300" max="12300" width="7" style="93" customWidth="1"/>
    <col min="12301" max="12301" width="1.85546875" style="93" customWidth="1"/>
    <col min="12302" max="12302" width="7.140625" style="93" customWidth="1"/>
    <col min="12303" max="12303" width="10.28515625" style="93" bestFit="1" customWidth="1"/>
    <col min="12304" max="12304" width="9.42578125" style="93" bestFit="1" customWidth="1"/>
    <col min="12305" max="12544" width="9.140625" style="93"/>
    <col min="12545" max="12545" width="18.5703125" style="93" customWidth="1"/>
    <col min="12546" max="12549" width="0" style="93" hidden="1" customWidth="1"/>
    <col min="12550" max="12550" width="6.42578125" style="93" customWidth="1"/>
    <col min="12551" max="12551" width="1.85546875" style="93" customWidth="1"/>
    <col min="12552" max="12552" width="7" style="93" customWidth="1"/>
    <col min="12553" max="12553" width="10.28515625" style="93" bestFit="1" customWidth="1"/>
    <col min="12554" max="12554" width="9.42578125" style="93" bestFit="1" customWidth="1"/>
    <col min="12555" max="12555" width="2.140625" style="93" customWidth="1"/>
    <col min="12556" max="12556" width="7" style="93" customWidth="1"/>
    <col min="12557" max="12557" width="1.85546875" style="93" customWidth="1"/>
    <col min="12558" max="12558" width="7.140625" style="93" customWidth="1"/>
    <col min="12559" max="12559" width="10.28515625" style="93" bestFit="1" customWidth="1"/>
    <col min="12560" max="12560" width="9.42578125" style="93" bestFit="1" customWidth="1"/>
    <col min="12561" max="12800" width="9.140625" style="93"/>
    <col min="12801" max="12801" width="18.5703125" style="93" customWidth="1"/>
    <col min="12802" max="12805" width="0" style="93" hidden="1" customWidth="1"/>
    <col min="12806" max="12806" width="6.42578125" style="93" customWidth="1"/>
    <col min="12807" max="12807" width="1.85546875" style="93" customWidth="1"/>
    <col min="12808" max="12808" width="7" style="93" customWidth="1"/>
    <col min="12809" max="12809" width="10.28515625" style="93" bestFit="1" customWidth="1"/>
    <col min="12810" max="12810" width="9.42578125" style="93" bestFit="1" customWidth="1"/>
    <col min="12811" max="12811" width="2.140625" style="93" customWidth="1"/>
    <col min="12812" max="12812" width="7" style="93" customWidth="1"/>
    <col min="12813" max="12813" width="1.85546875" style="93" customWidth="1"/>
    <col min="12814" max="12814" width="7.140625" style="93" customWidth="1"/>
    <col min="12815" max="12815" width="10.28515625" style="93" bestFit="1" customWidth="1"/>
    <col min="12816" max="12816" width="9.42578125" style="93" bestFit="1" customWidth="1"/>
    <col min="12817" max="13056" width="9.140625" style="93"/>
    <col min="13057" max="13057" width="18.5703125" style="93" customWidth="1"/>
    <col min="13058" max="13061" width="0" style="93" hidden="1" customWidth="1"/>
    <col min="13062" max="13062" width="6.42578125" style="93" customWidth="1"/>
    <col min="13063" max="13063" width="1.85546875" style="93" customWidth="1"/>
    <col min="13064" max="13064" width="7" style="93" customWidth="1"/>
    <col min="13065" max="13065" width="10.28515625" style="93" bestFit="1" customWidth="1"/>
    <col min="13066" max="13066" width="9.42578125" style="93" bestFit="1" customWidth="1"/>
    <col min="13067" max="13067" width="2.140625" style="93" customWidth="1"/>
    <col min="13068" max="13068" width="7" style="93" customWidth="1"/>
    <col min="13069" max="13069" width="1.85546875" style="93" customWidth="1"/>
    <col min="13070" max="13070" width="7.140625" style="93" customWidth="1"/>
    <col min="13071" max="13071" width="10.28515625" style="93" bestFit="1" customWidth="1"/>
    <col min="13072" max="13072" width="9.42578125" style="93" bestFit="1" customWidth="1"/>
    <col min="13073" max="13312" width="9.140625" style="93"/>
    <col min="13313" max="13313" width="18.5703125" style="93" customWidth="1"/>
    <col min="13314" max="13317" width="0" style="93" hidden="1" customWidth="1"/>
    <col min="13318" max="13318" width="6.42578125" style="93" customWidth="1"/>
    <col min="13319" max="13319" width="1.85546875" style="93" customWidth="1"/>
    <col min="13320" max="13320" width="7" style="93" customWidth="1"/>
    <col min="13321" max="13321" width="10.28515625" style="93" bestFit="1" customWidth="1"/>
    <col min="13322" max="13322" width="9.42578125" style="93" bestFit="1" customWidth="1"/>
    <col min="13323" max="13323" width="2.140625" style="93" customWidth="1"/>
    <col min="13324" max="13324" width="7" style="93" customWidth="1"/>
    <col min="13325" max="13325" width="1.85546875" style="93" customWidth="1"/>
    <col min="13326" max="13326" width="7.140625" style="93" customWidth="1"/>
    <col min="13327" max="13327" width="10.28515625" style="93" bestFit="1" customWidth="1"/>
    <col min="13328" max="13328" width="9.42578125" style="93" bestFit="1" customWidth="1"/>
    <col min="13329" max="13568" width="9.140625" style="93"/>
    <col min="13569" max="13569" width="18.5703125" style="93" customWidth="1"/>
    <col min="13570" max="13573" width="0" style="93" hidden="1" customWidth="1"/>
    <col min="13574" max="13574" width="6.42578125" style="93" customWidth="1"/>
    <col min="13575" max="13575" width="1.85546875" style="93" customWidth="1"/>
    <col min="13576" max="13576" width="7" style="93" customWidth="1"/>
    <col min="13577" max="13577" width="10.28515625" style="93" bestFit="1" customWidth="1"/>
    <col min="13578" max="13578" width="9.42578125" style="93" bestFit="1" customWidth="1"/>
    <col min="13579" max="13579" width="2.140625" style="93" customWidth="1"/>
    <col min="13580" max="13580" width="7" style="93" customWidth="1"/>
    <col min="13581" max="13581" width="1.85546875" style="93" customWidth="1"/>
    <col min="13582" max="13582" width="7.140625" style="93" customWidth="1"/>
    <col min="13583" max="13583" width="10.28515625" style="93" bestFit="1" customWidth="1"/>
    <col min="13584" max="13584" width="9.42578125" style="93" bestFit="1" customWidth="1"/>
    <col min="13585" max="13824" width="9.140625" style="93"/>
    <col min="13825" max="13825" width="18.5703125" style="93" customWidth="1"/>
    <col min="13826" max="13829" width="0" style="93" hidden="1" customWidth="1"/>
    <col min="13830" max="13830" width="6.42578125" style="93" customWidth="1"/>
    <col min="13831" max="13831" width="1.85546875" style="93" customWidth="1"/>
    <col min="13832" max="13832" width="7" style="93" customWidth="1"/>
    <col min="13833" max="13833" width="10.28515625" style="93" bestFit="1" customWidth="1"/>
    <col min="13834" max="13834" width="9.42578125" style="93" bestFit="1" customWidth="1"/>
    <col min="13835" max="13835" width="2.140625" style="93" customWidth="1"/>
    <col min="13836" max="13836" width="7" style="93" customWidth="1"/>
    <col min="13837" max="13837" width="1.85546875" style="93" customWidth="1"/>
    <col min="13838" max="13838" width="7.140625" style="93" customWidth="1"/>
    <col min="13839" max="13839" width="10.28515625" style="93" bestFit="1" customWidth="1"/>
    <col min="13840" max="13840" width="9.42578125" style="93" bestFit="1" customWidth="1"/>
    <col min="13841" max="14080" width="9.140625" style="93"/>
    <col min="14081" max="14081" width="18.5703125" style="93" customWidth="1"/>
    <col min="14082" max="14085" width="0" style="93" hidden="1" customWidth="1"/>
    <col min="14086" max="14086" width="6.42578125" style="93" customWidth="1"/>
    <col min="14087" max="14087" width="1.85546875" style="93" customWidth="1"/>
    <col min="14088" max="14088" width="7" style="93" customWidth="1"/>
    <col min="14089" max="14089" width="10.28515625" style="93" bestFit="1" customWidth="1"/>
    <col min="14090" max="14090" width="9.42578125" style="93" bestFit="1" customWidth="1"/>
    <col min="14091" max="14091" width="2.140625" style="93" customWidth="1"/>
    <col min="14092" max="14092" width="7" style="93" customWidth="1"/>
    <col min="14093" max="14093" width="1.85546875" style="93" customWidth="1"/>
    <col min="14094" max="14094" width="7.140625" style="93" customWidth="1"/>
    <col min="14095" max="14095" width="10.28515625" style="93" bestFit="1" customWidth="1"/>
    <col min="14096" max="14096" width="9.42578125" style="93" bestFit="1" customWidth="1"/>
    <col min="14097" max="14336" width="9.140625" style="93"/>
    <col min="14337" max="14337" width="18.5703125" style="93" customWidth="1"/>
    <col min="14338" max="14341" width="0" style="93" hidden="1" customWidth="1"/>
    <col min="14342" max="14342" width="6.42578125" style="93" customWidth="1"/>
    <col min="14343" max="14343" width="1.85546875" style="93" customWidth="1"/>
    <col min="14344" max="14344" width="7" style="93" customWidth="1"/>
    <col min="14345" max="14345" width="10.28515625" style="93" bestFit="1" customWidth="1"/>
    <col min="14346" max="14346" width="9.42578125" style="93" bestFit="1" customWidth="1"/>
    <col min="14347" max="14347" width="2.140625" style="93" customWidth="1"/>
    <col min="14348" max="14348" width="7" style="93" customWidth="1"/>
    <col min="14349" max="14349" width="1.85546875" style="93" customWidth="1"/>
    <col min="14350" max="14350" width="7.140625" style="93" customWidth="1"/>
    <col min="14351" max="14351" width="10.28515625" style="93" bestFit="1" customWidth="1"/>
    <col min="14352" max="14352" width="9.42578125" style="93" bestFit="1" customWidth="1"/>
    <col min="14353" max="14592" width="9.140625" style="93"/>
    <col min="14593" max="14593" width="18.5703125" style="93" customWidth="1"/>
    <col min="14594" max="14597" width="0" style="93" hidden="1" customWidth="1"/>
    <col min="14598" max="14598" width="6.42578125" style="93" customWidth="1"/>
    <col min="14599" max="14599" width="1.85546875" style="93" customWidth="1"/>
    <col min="14600" max="14600" width="7" style="93" customWidth="1"/>
    <col min="14601" max="14601" width="10.28515625" style="93" bestFit="1" customWidth="1"/>
    <col min="14602" max="14602" width="9.42578125" style="93" bestFit="1" customWidth="1"/>
    <col min="14603" max="14603" width="2.140625" style="93" customWidth="1"/>
    <col min="14604" max="14604" width="7" style="93" customWidth="1"/>
    <col min="14605" max="14605" width="1.85546875" style="93" customWidth="1"/>
    <col min="14606" max="14606" width="7.140625" style="93" customWidth="1"/>
    <col min="14607" max="14607" width="10.28515625" style="93" bestFit="1" customWidth="1"/>
    <col min="14608" max="14608" width="9.42578125" style="93" bestFit="1" customWidth="1"/>
    <col min="14609" max="14848" width="9.140625" style="93"/>
    <col min="14849" max="14849" width="18.5703125" style="93" customWidth="1"/>
    <col min="14850" max="14853" width="0" style="93" hidden="1" customWidth="1"/>
    <col min="14854" max="14854" width="6.42578125" style="93" customWidth="1"/>
    <col min="14855" max="14855" width="1.85546875" style="93" customWidth="1"/>
    <col min="14856" max="14856" width="7" style="93" customWidth="1"/>
    <col min="14857" max="14857" width="10.28515625" style="93" bestFit="1" customWidth="1"/>
    <col min="14858" max="14858" width="9.42578125" style="93" bestFit="1" customWidth="1"/>
    <col min="14859" max="14859" width="2.140625" style="93" customWidth="1"/>
    <col min="14860" max="14860" width="7" style="93" customWidth="1"/>
    <col min="14861" max="14861" width="1.85546875" style="93" customWidth="1"/>
    <col min="14862" max="14862" width="7.140625" style="93" customWidth="1"/>
    <col min="14863" max="14863" width="10.28515625" style="93" bestFit="1" customWidth="1"/>
    <col min="14864" max="14864" width="9.42578125" style="93" bestFit="1" customWidth="1"/>
    <col min="14865" max="15104" width="9.140625" style="93"/>
    <col min="15105" max="15105" width="18.5703125" style="93" customWidth="1"/>
    <col min="15106" max="15109" width="0" style="93" hidden="1" customWidth="1"/>
    <col min="15110" max="15110" width="6.42578125" style="93" customWidth="1"/>
    <col min="15111" max="15111" width="1.85546875" style="93" customWidth="1"/>
    <col min="15112" max="15112" width="7" style="93" customWidth="1"/>
    <col min="15113" max="15113" width="10.28515625" style="93" bestFit="1" customWidth="1"/>
    <col min="15114" max="15114" width="9.42578125" style="93" bestFit="1" customWidth="1"/>
    <col min="15115" max="15115" width="2.140625" style="93" customWidth="1"/>
    <col min="15116" max="15116" width="7" style="93" customWidth="1"/>
    <col min="15117" max="15117" width="1.85546875" style="93" customWidth="1"/>
    <col min="15118" max="15118" width="7.140625" style="93" customWidth="1"/>
    <col min="15119" max="15119" width="10.28515625" style="93" bestFit="1" customWidth="1"/>
    <col min="15120" max="15120" width="9.42578125" style="93" bestFit="1" customWidth="1"/>
    <col min="15121" max="15360" width="9.140625" style="93"/>
    <col min="15361" max="15361" width="18.5703125" style="93" customWidth="1"/>
    <col min="15362" max="15365" width="0" style="93" hidden="1" customWidth="1"/>
    <col min="15366" max="15366" width="6.42578125" style="93" customWidth="1"/>
    <col min="15367" max="15367" width="1.85546875" style="93" customWidth="1"/>
    <col min="15368" max="15368" width="7" style="93" customWidth="1"/>
    <col min="15369" max="15369" width="10.28515625" style="93" bestFit="1" customWidth="1"/>
    <col min="15370" max="15370" width="9.42578125" style="93" bestFit="1" customWidth="1"/>
    <col min="15371" max="15371" width="2.140625" style="93" customWidth="1"/>
    <col min="15372" max="15372" width="7" style="93" customWidth="1"/>
    <col min="15373" max="15373" width="1.85546875" style="93" customWidth="1"/>
    <col min="15374" max="15374" width="7.140625" style="93" customWidth="1"/>
    <col min="15375" max="15375" width="10.28515625" style="93" bestFit="1" customWidth="1"/>
    <col min="15376" max="15376" width="9.42578125" style="93" bestFit="1" customWidth="1"/>
    <col min="15377" max="15616" width="9.140625" style="93"/>
    <col min="15617" max="15617" width="18.5703125" style="93" customWidth="1"/>
    <col min="15618" max="15621" width="0" style="93" hidden="1" customWidth="1"/>
    <col min="15622" max="15622" width="6.42578125" style="93" customWidth="1"/>
    <col min="15623" max="15623" width="1.85546875" style="93" customWidth="1"/>
    <col min="15624" max="15624" width="7" style="93" customWidth="1"/>
    <col min="15625" max="15625" width="10.28515625" style="93" bestFit="1" customWidth="1"/>
    <col min="15626" max="15626" width="9.42578125" style="93" bestFit="1" customWidth="1"/>
    <col min="15627" max="15627" width="2.140625" style="93" customWidth="1"/>
    <col min="15628" max="15628" width="7" style="93" customWidth="1"/>
    <col min="15629" max="15629" width="1.85546875" style="93" customWidth="1"/>
    <col min="15630" max="15630" width="7.140625" style="93" customWidth="1"/>
    <col min="15631" max="15631" width="10.28515625" style="93" bestFit="1" customWidth="1"/>
    <col min="15632" max="15632" width="9.42578125" style="93" bestFit="1" customWidth="1"/>
    <col min="15633" max="15872" width="9.140625" style="93"/>
    <col min="15873" max="15873" width="18.5703125" style="93" customWidth="1"/>
    <col min="15874" max="15877" width="0" style="93" hidden="1" customWidth="1"/>
    <col min="15878" max="15878" width="6.42578125" style="93" customWidth="1"/>
    <col min="15879" max="15879" width="1.85546875" style="93" customWidth="1"/>
    <col min="15880" max="15880" width="7" style="93" customWidth="1"/>
    <col min="15881" max="15881" width="10.28515625" style="93" bestFit="1" customWidth="1"/>
    <col min="15882" max="15882" width="9.42578125" style="93" bestFit="1" customWidth="1"/>
    <col min="15883" max="15883" width="2.140625" style="93" customWidth="1"/>
    <col min="15884" max="15884" width="7" style="93" customWidth="1"/>
    <col min="15885" max="15885" width="1.85546875" style="93" customWidth="1"/>
    <col min="15886" max="15886" width="7.140625" style="93" customWidth="1"/>
    <col min="15887" max="15887" width="10.28515625" style="93" bestFit="1" customWidth="1"/>
    <col min="15888" max="15888" width="9.42578125" style="93" bestFit="1" customWidth="1"/>
    <col min="15889" max="16128" width="9.140625" style="93"/>
    <col min="16129" max="16129" width="18.5703125" style="93" customWidth="1"/>
    <col min="16130" max="16133" width="0" style="93" hidden="1" customWidth="1"/>
    <col min="16134" max="16134" width="6.42578125" style="93" customWidth="1"/>
    <col min="16135" max="16135" width="1.85546875" style="93" customWidth="1"/>
    <col min="16136" max="16136" width="7" style="93" customWidth="1"/>
    <col min="16137" max="16137" width="10.28515625" style="93" bestFit="1" customWidth="1"/>
    <col min="16138" max="16138" width="9.42578125" style="93" bestFit="1" customWidth="1"/>
    <col min="16139" max="16139" width="2.140625" style="93" customWidth="1"/>
    <col min="16140" max="16140" width="7" style="93" customWidth="1"/>
    <col min="16141" max="16141" width="1.85546875" style="93" customWidth="1"/>
    <col min="16142" max="16142" width="7.140625" style="93" customWidth="1"/>
    <col min="16143" max="16143" width="10.28515625" style="93" bestFit="1" customWidth="1"/>
    <col min="16144" max="16144" width="9.42578125" style="93" bestFit="1" customWidth="1"/>
    <col min="16145" max="16384" width="9.140625" style="93"/>
  </cols>
  <sheetData>
    <row r="1" spans="1:18" ht="6" customHeight="1" x14ac:dyDescent="0.25">
      <c r="A1" s="92"/>
      <c r="B1" s="92"/>
      <c r="C1" s="92"/>
      <c r="D1" s="92"/>
      <c r="E1" s="92"/>
    </row>
    <row r="2" spans="1:18" ht="15" x14ac:dyDescent="0.25">
      <c r="A2" s="94" t="s">
        <v>93</v>
      </c>
      <c r="B2" s="95"/>
      <c r="C2" s="95"/>
      <c r="D2" s="95"/>
      <c r="E2" s="95"/>
      <c r="F2" s="96"/>
      <c r="G2" s="96"/>
      <c r="H2" s="96"/>
      <c r="I2" s="96"/>
      <c r="J2" s="96"/>
      <c r="K2" s="96"/>
      <c r="L2" s="96"/>
      <c r="M2" s="96"/>
      <c r="N2" s="96"/>
      <c r="O2" s="96"/>
      <c r="P2" s="96"/>
    </row>
    <row r="3" spans="1:18" ht="15" x14ac:dyDescent="0.25">
      <c r="A3" s="96" t="s">
        <v>202</v>
      </c>
      <c r="B3" s="96"/>
      <c r="C3" s="96"/>
      <c r="D3" s="96"/>
      <c r="E3" s="96"/>
      <c r="F3" s="96"/>
      <c r="G3" s="96"/>
      <c r="H3" s="96"/>
      <c r="I3" s="96"/>
      <c r="J3" s="96"/>
      <c r="K3" s="96"/>
      <c r="L3" s="96"/>
      <c r="M3" s="96"/>
      <c r="N3" s="96"/>
      <c r="O3" s="96"/>
      <c r="P3" s="96"/>
      <c r="Q3" s="97"/>
      <c r="R3" s="97"/>
    </row>
    <row r="4" spans="1:18" ht="15" hidden="1" x14ac:dyDescent="0.25">
      <c r="A4" s="98"/>
      <c r="B4" s="98"/>
      <c r="C4" s="98"/>
      <c r="D4" s="98"/>
      <c r="E4" s="98"/>
      <c r="F4" s="96"/>
      <c r="G4" s="96"/>
      <c r="H4" s="96"/>
      <c r="I4" s="96"/>
      <c r="J4" s="96"/>
      <c r="K4" s="96"/>
      <c r="L4" s="96"/>
      <c r="M4" s="96"/>
      <c r="N4" s="96"/>
      <c r="O4" s="96"/>
      <c r="P4" s="96"/>
    </row>
    <row r="5" spans="1:18" ht="15.75" thickBot="1" x14ac:dyDescent="0.3">
      <c r="A5" s="98"/>
      <c r="B5" s="96"/>
      <c r="C5" s="96"/>
      <c r="D5" s="96"/>
      <c r="E5" s="96"/>
      <c r="F5" s="96"/>
      <c r="G5" s="96"/>
      <c r="H5" s="96"/>
      <c r="I5" s="96"/>
      <c r="J5" s="96"/>
      <c r="K5" s="96"/>
      <c r="L5" s="96"/>
      <c r="M5" s="96"/>
      <c r="N5" s="96"/>
      <c r="O5" s="96"/>
      <c r="P5" s="96"/>
    </row>
    <row r="6" spans="1:18" ht="12" thickTop="1" x14ac:dyDescent="0.2">
      <c r="A6" s="99" t="s">
        <v>24</v>
      </c>
      <c r="B6" s="99"/>
      <c r="C6" s="99"/>
      <c r="D6" s="99"/>
      <c r="E6" s="99"/>
      <c r="F6" s="232" t="s">
        <v>94</v>
      </c>
      <c r="G6" s="232"/>
      <c r="H6" s="232"/>
      <c r="I6" s="232"/>
      <c r="J6" s="232"/>
      <c r="K6" s="100"/>
      <c r="L6" s="232" t="s">
        <v>95</v>
      </c>
      <c r="M6" s="232"/>
      <c r="N6" s="232"/>
      <c r="O6" s="232"/>
      <c r="P6" s="232"/>
    </row>
    <row r="7" spans="1:18" x14ac:dyDescent="0.2">
      <c r="A7" s="101"/>
      <c r="B7" s="101"/>
      <c r="C7" s="101"/>
      <c r="D7" s="101"/>
      <c r="E7" s="101"/>
      <c r="F7" s="102" t="s">
        <v>96</v>
      </c>
      <c r="G7" s="103"/>
      <c r="H7" s="102" t="s">
        <v>69</v>
      </c>
      <c r="I7" s="233" t="s">
        <v>97</v>
      </c>
      <c r="J7" s="233"/>
      <c r="K7" s="104"/>
      <c r="L7" s="102" t="s">
        <v>96</v>
      </c>
      <c r="M7" s="102"/>
      <c r="N7" s="102" t="s">
        <v>69</v>
      </c>
      <c r="O7" s="233" t="s">
        <v>98</v>
      </c>
      <c r="P7" s="233"/>
    </row>
    <row r="8" spans="1:18" ht="23.25" thickBot="1" x14ac:dyDescent="0.25">
      <c r="A8" s="105"/>
      <c r="B8" s="105"/>
      <c r="C8" s="105"/>
      <c r="D8" s="105"/>
      <c r="E8" s="105"/>
      <c r="F8" s="106"/>
      <c r="G8" s="106"/>
      <c r="H8" s="107"/>
      <c r="I8" s="108" t="s">
        <v>99</v>
      </c>
      <c r="J8" s="108" t="s">
        <v>100</v>
      </c>
      <c r="K8" s="109"/>
      <c r="L8" s="106"/>
      <c r="M8" s="106"/>
      <c r="N8" s="107"/>
      <c r="O8" s="108" t="s">
        <v>99</v>
      </c>
      <c r="P8" s="108" t="s">
        <v>100</v>
      </c>
    </row>
    <row r="9" spans="1:18" s="112" customFormat="1" x14ac:dyDescent="0.2">
      <c r="A9" s="101"/>
      <c r="B9" s="101"/>
      <c r="C9" s="101"/>
      <c r="D9" s="101"/>
      <c r="E9" s="101"/>
      <c r="F9" s="110"/>
      <c r="G9" s="110"/>
      <c r="H9" s="111"/>
      <c r="I9" s="111"/>
      <c r="J9" s="111"/>
      <c r="K9" s="111"/>
      <c r="L9" s="110"/>
      <c r="M9" s="110"/>
      <c r="N9" s="111"/>
      <c r="O9" s="111"/>
      <c r="P9" s="111"/>
    </row>
    <row r="10" spans="1:18" s="112" customFormat="1" hidden="1" x14ac:dyDescent="0.2">
      <c r="A10" s="101"/>
      <c r="B10" s="101"/>
      <c r="C10" s="101"/>
      <c r="D10" s="101"/>
      <c r="E10" s="101"/>
      <c r="F10" s="110"/>
      <c r="G10" s="110"/>
      <c r="H10" s="111"/>
      <c r="I10" s="111"/>
      <c r="J10" s="111"/>
      <c r="K10" s="111"/>
      <c r="L10" s="110"/>
      <c r="M10" s="110"/>
      <c r="N10" s="111"/>
      <c r="O10" s="111"/>
      <c r="P10" s="111"/>
    </row>
    <row r="11" spans="1:18" s="112" customFormat="1" x14ac:dyDescent="0.2">
      <c r="A11" s="113" t="s">
        <v>96</v>
      </c>
      <c r="B11" s="113"/>
      <c r="C11" s="113"/>
      <c r="D11" s="113"/>
      <c r="E11" s="113"/>
      <c r="F11" s="114">
        <v>75093.801000000007</v>
      </c>
      <c r="G11" s="115" t="s">
        <v>75</v>
      </c>
      <c r="H11" s="114">
        <v>7453.299</v>
      </c>
      <c r="I11" s="114">
        <v>69.242000000000004</v>
      </c>
      <c r="J11" s="114">
        <v>30.757999999999999</v>
      </c>
      <c r="K11" s="114"/>
      <c r="L11" s="114">
        <v>75093.801000000007</v>
      </c>
      <c r="M11" s="115" t="s">
        <v>75</v>
      </c>
      <c r="N11" s="114">
        <v>7453.299</v>
      </c>
      <c r="O11" s="114">
        <v>69.242000000000004</v>
      </c>
      <c r="P11" s="116">
        <v>30.757999999999999</v>
      </c>
    </row>
    <row r="12" spans="1:18" s="112" customFormat="1" ht="9.75" customHeight="1" x14ac:dyDescent="0.2">
      <c r="A12" s="113"/>
      <c r="B12" s="113"/>
      <c r="C12" s="113"/>
      <c r="D12" s="113"/>
      <c r="E12" s="113"/>
      <c r="F12" s="114"/>
      <c r="G12" s="117"/>
      <c r="H12" s="114"/>
      <c r="I12" s="118"/>
      <c r="J12" s="118"/>
      <c r="K12" s="118"/>
      <c r="L12" s="114"/>
      <c r="M12" s="117"/>
      <c r="N12" s="114"/>
      <c r="O12" s="118"/>
      <c r="P12" s="119"/>
    </row>
    <row r="13" spans="1:18" s="112" customFormat="1" x14ac:dyDescent="0.2">
      <c r="A13" s="120" t="s">
        <v>101</v>
      </c>
      <c r="B13" s="121"/>
      <c r="C13" s="120"/>
      <c r="D13" s="120"/>
      <c r="E13" s="120"/>
      <c r="F13" s="118">
        <v>8753.2099999999991</v>
      </c>
      <c r="G13" s="115" t="s">
        <v>75</v>
      </c>
      <c r="H13" s="118">
        <v>2318.1370000000002</v>
      </c>
      <c r="I13" s="118">
        <v>66.337000000000003</v>
      </c>
      <c r="J13" s="118">
        <v>33.662999999999997</v>
      </c>
      <c r="K13" s="118"/>
      <c r="L13" s="118">
        <v>8415.2029999999995</v>
      </c>
      <c r="M13" s="115" t="s">
        <v>75</v>
      </c>
      <c r="N13" s="118">
        <v>2185.71</v>
      </c>
      <c r="O13" s="118">
        <v>69.001999999999995</v>
      </c>
      <c r="P13" s="118">
        <v>30.998000000000001</v>
      </c>
    </row>
    <row r="14" spans="1:18" s="112" customFormat="1" x14ac:dyDescent="0.2">
      <c r="A14" s="120" t="s">
        <v>102</v>
      </c>
      <c r="B14" s="122"/>
      <c r="C14" s="120"/>
      <c r="D14" s="120"/>
      <c r="E14" s="120"/>
      <c r="F14" s="118">
        <v>2477.2089999999998</v>
      </c>
      <c r="G14" s="115" t="s">
        <v>75</v>
      </c>
      <c r="H14" s="118">
        <v>1696.1030000000001</v>
      </c>
      <c r="I14" s="118">
        <v>64.933000000000007</v>
      </c>
      <c r="J14" s="118">
        <v>35.067</v>
      </c>
      <c r="K14" s="118"/>
      <c r="L14" s="118">
        <v>2808.2739999999999</v>
      </c>
      <c r="M14" s="115" t="s">
        <v>75</v>
      </c>
      <c r="N14" s="118">
        <v>1802.62</v>
      </c>
      <c r="O14" s="118">
        <v>57.277999999999999</v>
      </c>
      <c r="P14" s="118">
        <v>42.722000000000001</v>
      </c>
    </row>
    <row r="15" spans="1:18" s="112" customFormat="1" x14ac:dyDescent="0.2">
      <c r="A15" s="120" t="s">
        <v>103</v>
      </c>
      <c r="B15" s="122"/>
      <c r="C15" s="120"/>
      <c r="D15" s="120"/>
      <c r="E15" s="120"/>
      <c r="F15" s="118">
        <v>4126.1270000000004</v>
      </c>
      <c r="G15" s="115" t="s">
        <v>75</v>
      </c>
      <c r="H15" s="118">
        <v>2843.0920000000001</v>
      </c>
      <c r="I15" s="118">
        <v>69.754999999999995</v>
      </c>
      <c r="J15" s="118">
        <v>30.245000000000001</v>
      </c>
      <c r="K15" s="118"/>
      <c r="L15" s="118">
        <v>3553.3449999999998</v>
      </c>
      <c r="M15" s="115" t="s">
        <v>75</v>
      </c>
      <c r="N15" s="118">
        <v>2748.9160000000002</v>
      </c>
      <c r="O15" s="118">
        <v>81</v>
      </c>
      <c r="P15" s="118">
        <v>19</v>
      </c>
    </row>
    <row r="16" spans="1:18" s="112" customFormat="1" x14ac:dyDescent="0.2">
      <c r="A16" s="120" t="s">
        <v>104</v>
      </c>
      <c r="B16" s="122"/>
      <c r="C16" s="120"/>
      <c r="D16" s="120"/>
      <c r="E16" s="120"/>
      <c r="F16" s="118">
        <v>2397.5070000000001</v>
      </c>
      <c r="G16" s="115" t="s">
        <v>75</v>
      </c>
      <c r="H16" s="118">
        <v>1119.5440000000001</v>
      </c>
      <c r="I16" s="118">
        <v>56.563000000000002</v>
      </c>
      <c r="J16" s="118">
        <v>43.436999999999998</v>
      </c>
      <c r="K16" s="118"/>
      <c r="L16" s="118">
        <v>2811.2750000000001</v>
      </c>
      <c r="M16" s="115" t="s">
        <v>75</v>
      </c>
      <c r="N16" s="118">
        <v>1204.4059999999999</v>
      </c>
      <c r="O16" s="118">
        <v>48.238</v>
      </c>
      <c r="P16" s="118">
        <v>51.762</v>
      </c>
    </row>
    <row r="17" spans="1:16" s="112" customFormat="1" ht="9.75" customHeight="1" x14ac:dyDescent="0.2">
      <c r="A17" s="120"/>
      <c r="B17" s="123"/>
      <c r="C17" s="120"/>
      <c r="D17" s="120"/>
      <c r="E17" s="120"/>
      <c r="F17" s="118"/>
      <c r="G17" s="117"/>
      <c r="H17" s="118"/>
      <c r="I17" s="118"/>
      <c r="J17" s="118"/>
      <c r="K17" s="118"/>
      <c r="L17" s="118"/>
      <c r="M17" s="117"/>
      <c r="N17" s="118"/>
      <c r="O17" s="118"/>
      <c r="P17" s="118"/>
    </row>
    <row r="18" spans="1:16" s="112" customFormat="1" x14ac:dyDescent="0.2">
      <c r="A18" s="120" t="s">
        <v>105</v>
      </c>
      <c r="B18" s="122"/>
      <c r="C18" s="120"/>
      <c r="D18" s="120"/>
      <c r="E18" s="120"/>
      <c r="F18" s="118">
        <v>5000.491</v>
      </c>
      <c r="G18" s="115" t="s">
        <v>75</v>
      </c>
      <c r="H18" s="118">
        <v>1529.202</v>
      </c>
      <c r="I18" s="118">
        <v>49.155999999999999</v>
      </c>
      <c r="J18" s="118">
        <v>50.844000000000001</v>
      </c>
      <c r="K18" s="118"/>
      <c r="L18" s="118">
        <v>4500.1440000000002</v>
      </c>
      <c r="M18" s="115" t="s">
        <v>75</v>
      </c>
      <c r="N18" s="118">
        <v>1374.7940000000001</v>
      </c>
      <c r="O18" s="118">
        <v>54.621000000000002</v>
      </c>
      <c r="P18" s="118">
        <v>45.378999999999998</v>
      </c>
    </row>
    <row r="19" spans="1:16" s="112" customFormat="1" x14ac:dyDescent="0.2">
      <c r="A19" s="120" t="s">
        <v>106</v>
      </c>
      <c r="B19" s="122"/>
      <c r="C19" s="120"/>
      <c r="D19" s="120"/>
      <c r="E19" s="120"/>
      <c r="F19" s="118">
        <v>3616.1120000000001</v>
      </c>
      <c r="G19" s="115" t="s">
        <v>75</v>
      </c>
      <c r="H19" s="118">
        <v>2829.9520000000002</v>
      </c>
      <c r="I19" s="118">
        <v>75.903000000000006</v>
      </c>
      <c r="J19" s="118">
        <v>24.097000000000001</v>
      </c>
      <c r="K19" s="118"/>
      <c r="L19" s="118">
        <v>3921.4839999999999</v>
      </c>
      <c r="M19" s="115" t="s">
        <v>75</v>
      </c>
      <c r="N19" s="118">
        <v>2871.7689999999998</v>
      </c>
      <c r="O19" s="118">
        <v>69.992000000000004</v>
      </c>
      <c r="P19" s="118">
        <v>30.007999999999999</v>
      </c>
    </row>
    <row r="20" spans="1:16" s="112" customFormat="1" x14ac:dyDescent="0.2">
      <c r="A20" s="120" t="s">
        <v>107</v>
      </c>
      <c r="B20" s="122"/>
      <c r="C20" s="120"/>
      <c r="D20" s="120"/>
      <c r="E20" s="120"/>
      <c r="F20" s="118">
        <v>1992.126</v>
      </c>
      <c r="G20" s="115" t="s">
        <v>75</v>
      </c>
      <c r="H20" s="118">
        <v>918.78</v>
      </c>
      <c r="I20" s="118">
        <v>55.564</v>
      </c>
      <c r="J20" s="118">
        <v>44.436</v>
      </c>
      <c r="K20" s="118"/>
      <c r="L20" s="118">
        <v>1793.9159999999999</v>
      </c>
      <c r="M20" s="115" t="s">
        <v>75</v>
      </c>
      <c r="N20" s="118">
        <v>757.46799999999996</v>
      </c>
      <c r="O20" s="118">
        <v>61.703000000000003</v>
      </c>
      <c r="P20" s="118">
        <v>38.296999999999997</v>
      </c>
    </row>
    <row r="21" spans="1:16" s="112" customFormat="1" x14ac:dyDescent="0.2">
      <c r="A21" s="120" t="s">
        <v>108</v>
      </c>
      <c r="B21" s="122"/>
      <c r="C21" s="120"/>
      <c r="D21" s="120"/>
      <c r="E21" s="120"/>
      <c r="F21" s="118">
        <v>243.13</v>
      </c>
      <c r="G21" s="115" t="s">
        <v>75</v>
      </c>
      <c r="H21" s="118">
        <v>190.011</v>
      </c>
      <c r="I21" s="118">
        <v>92.215999999999994</v>
      </c>
      <c r="J21" s="118">
        <v>7.7839999999999998</v>
      </c>
      <c r="K21" s="118"/>
      <c r="L21" s="118">
        <v>238.816</v>
      </c>
      <c r="M21" s="115" t="s">
        <v>75</v>
      </c>
      <c r="N21" s="118">
        <v>190.04599999999999</v>
      </c>
      <c r="O21" s="118">
        <v>93.882000000000005</v>
      </c>
      <c r="P21" s="118">
        <v>6.1180000000000003</v>
      </c>
    </row>
    <row r="22" spans="1:16" s="112" customFormat="1" ht="9.75" customHeight="1" x14ac:dyDescent="0.2">
      <c r="A22" s="120"/>
      <c r="B22" s="123"/>
      <c r="C22" s="120"/>
      <c r="D22" s="120"/>
      <c r="E22" s="120"/>
      <c r="F22" s="118"/>
      <c r="G22" s="115"/>
      <c r="H22" s="118"/>
      <c r="I22" s="118"/>
      <c r="J22" s="118"/>
      <c r="K22" s="118"/>
      <c r="L22" s="118"/>
      <c r="M22" s="115"/>
      <c r="N22" s="118"/>
      <c r="O22" s="118"/>
      <c r="P22" s="118"/>
    </row>
    <row r="23" spans="1:16" s="112" customFormat="1" x14ac:dyDescent="0.2">
      <c r="A23" s="120" t="s">
        <v>109</v>
      </c>
      <c r="B23" s="124"/>
      <c r="C23" s="120"/>
      <c r="D23" s="120"/>
      <c r="E23" s="120"/>
      <c r="F23" s="118">
        <v>974.08600000000001</v>
      </c>
      <c r="G23" s="115" t="s">
        <v>75</v>
      </c>
      <c r="H23" s="118">
        <v>590.51700000000005</v>
      </c>
      <c r="I23" s="118">
        <v>37.354999999999997</v>
      </c>
      <c r="J23" s="118">
        <v>62.645000000000003</v>
      </c>
      <c r="K23" s="118"/>
      <c r="L23" s="118">
        <v>953.57500000000005</v>
      </c>
      <c r="M23" s="115" t="s">
        <v>75</v>
      </c>
      <c r="N23" s="118">
        <v>561.22299999999996</v>
      </c>
      <c r="O23" s="118">
        <v>38.158999999999999</v>
      </c>
      <c r="P23" s="118">
        <v>61.841000000000001</v>
      </c>
    </row>
    <row r="24" spans="1:16" s="112" customFormat="1" x14ac:dyDescent="0.2">
      <c r="A24" s="120" t="s">
        <v>110</v>
      </c>
      <c r="B24" s="123"/>
      <c r="C24" s="120"/>
      <c r="D24" s="120"/>
      <c r="E24" s="120"/>
      <c r="F24" s="118">
        <v>7202.0659999999998</v>
      </c>
      <c r="G24" s="115" t="s">
        <v>75</v>
      </c>
      <c r="H24" s="118">
        <v>2246.14</v>
      </c>
      <c r="I24" s="118">
        <v>74.945999999999998</v>
      </c>
      <c r="J24" s="118">
        <v>25.053999999999998</v>
      </c>
      <c r="K24" s="118"/>
      <c r="L24" s="118">
        <v>7090.7820000000002</v>
      </c>
      <c r="M24" s="115" t="s">
        <v>75</v>
      </c>
      <c r="N24" s="118">
        <v>2236.8249999999998</v>
      </c>
      <c r="O24" s="118">
        <v>76.122</v>
      </c>
      <c r="P24" s="118">
        <v>23.878</v>
      </c>
    </row>
    <row r="25" spans="1:16" s="112" customFormat="1" x14ac:dyDescent="0.2">
      <c r="A25" s="120" t="s">
        <v>111</v>
      </c>
      <c r="B25" s="123"/>
      <c r="C25" s="120"/>
      <c r="D25" s="120"/>
      <c r="E25" s="120"/>
      <c r="F25" s="118">
        <v>2727.2429999999999</v>
      </c>
      <c r="G25" s="115" t="s">
        <v>75</v>
      </c>
      <c r="H25" s="118">
        <v>944.29499999999996</v>
      </c>
      <c r="I25" s="118">
        <v>56.72</v>
      </c>
      <c r="J25" s="118">
        <v>43.28</v>
      </c>
      <c r="K25" s="118"/>
      <c r="L25" s="118">
        <v>3157.9459999999999</v>
      </c>
      <c r="M25" s="115" t="s">
        <v>75</v>
      </c>
      <c r="N25" s="118">
        <v>1010.408</v>
      </c>
      <c r="O25" s="118">
        <v>48.984000000000002</v>
      </c>
      <c r="P25" s="118">
        <v>51.015999999999998</v>
      </c>
    </row>
    <row r="26" spans="1:16" s="112" customFormat="1" x14ac:dyDescent="0.2">
      <c r="A26" s="120" t="s">
        <v>112</v>
      </c>
      <c r="B26" s="123"/>
      <c r="C26" s="120"/>
      <c r="D26" s="120"/>
      <c r="E26" s="120"/>
      <c r="F26" s="118">
        <v>13613.495999999999</v>
      </c>
      <c r="G26" s="115" t="s">
        <v>75</v>
      </c>
      <c r="H26" s="118">
        <v>3249.47</v>
      </c>
      <c r="I26" s="118">
        <v>79.179000000000002</v>
      </c>
      <c r="J26" s="118">
        <v>20.821000000000002</v>
      </c>
      <c r="K26" s="118"/>
      <c r="L26" s="118">
        <v>13253.933000000001</v>
      </c>
      <c r="M26" s="115" t="s">
        <v>75</v>
      </c>
      <c r="N26" s="118">
        <v>3171.029</v>
      </c>
      <c r="O26" s="118">
        <v>81.326999999999998</v>
      </c>
      <c r="P26" s="118">
        <v>18.672999999999998</v>
      </c>
    </row>
    <row r="27" spans="1:16" s="112" customFormat="1" ht="9.75" customHeight="1" x14ac:dyDescent="0.2">
      <c r="A27" s="120"/>
      <c r="B27" s="123"/>
      <c r="C27" s="120"/>
      <c r="D27" s="120"/>
      <c r="E27" s="120"/>
      <c r="F27" s="118"/>
      <c r="G27" s="115"/>
      <c r="H27" s="118"/>
      <c r="I27" s="118"/>
      <c r="J27" s="118"/>
      <c r="K27" s="118"/>
      <c r="L27" s="118"/>
      <c r="M27" s="115"/>
      <c r="N27" s="118"/>
      <c r="O27" s="118"/>
      <c r="P27" s="118"/>
    </row>
    <row r="28" spans="1:16" s="112" customFormat="1" x14ac:dyDescent="0.2">
      <c r="A28" s="120" t="s">
        <v>113</v>
      </c>
      <c r="B28" s="123"/>
      <c r="C28" s="120"/>
      <c r="D28" s="120"/>
      <c r="E28" s="120"/>
      <c r="F28" s="118">
        <v>2102.8229999999999</v>
      </c>
      <c r="G28" s="115" t="s">
        <v>75</v>
      </c>
      <c r="H28" s="118">
        <v>860.59</v>
      </c>
      <c r="I28" s="118">
        <v>69.412999999999997</v>
      </c>
      <c r="J28" s="118">
        <v>30.587</v>
      </c>
      <c r="K28" s="118"/>
      <c r="L28" s="118">
        <v>2312.4430000000002</v>
      </c>
      <c r="M28" s="115" t="s">
        <v>75</v>
      </c>
      <c r="N28" s="118">
        <v>845.77700000000004</v>
      </c>
      <c r="O28" s="118">
        <v>63.121000000000002</v>
      </c>
      <c r="P28" s="118">
        <v>36.878999999999998</v>
      </c>
    </row>
    <row r="29" spans="1:16" s="112" customFormat="1" x14ac:dyDescent="0.2">
      <c r="A29" s="120" t="s">
        <v>114</v>
      </c>
      <c r="B29" s="123"/>
      <c r="C29" s="120"/>
      <c r="D29" s="120"/>
      <c r="E29" s="120"/>
      <c r="F29" s="118">
        <v>1511.0260000000001</v>
      </c>
      <c r="G29" s="115" t="s">
        <v>75</v>
      </c>
      <c r="H29" s="118">
        <v>606.13499999999999</v>
      </c>
      <c r="I29" s="118">
        <v>37.244999999999997</v>
      </c>
      <c r="J29" s="118">
        <v>62.755000000000003</v>
      </c>
      <c r="K29" s="118"/>
      <c r="L29" s="118">
        <v>1782.6289999999999</v>
      </c>
      <c r="M29" s="115" t="s">
        <v>75</v>
      </c>
      <c r="N29" s="118">
        <v>841.33</v>
      </c>
      <c r="O29" s="118">
        <v>31.571000000000002</v>
      </c>
      <c r="P29" s="118">
        <v>68.429000000000002</v>
      </c>
    </row>
    <row r="30" spans="1:16" s="112" customFormat="1" x14ac:dyDescent="0.2">
      <c r="A30" s="120" t="s">
        <v>115</v>
      </c>
      <c r="B30" s="123"/>
      <c r="C30" s="120"/>
      <c r="D30" s="120"/>
      <c r="E30" s="120"/>
      <c r="F30" s="118">
        <v>1615.5039999999999</v>
      </c>
      <c r="G30" s="115" t="s">
        <v>75</v>
      </c>
      <c r="H30" s="118">
        <v>738.12599999999998</v>
      </c>
      <c r="I30" s="118">
        <v>40.151000000000003</v>
      </c>
      <c r="J30" s="118">
        <v>59.848999999999997</v>
      </c>
      <c r="K30" s="118"/>
      <c r="L30" s="118">
        <v>1435.4010000000001</v>
      </c>
      <c r="M30" s="115" t="s">
        <v>75</v>
      </c>
      <c r="N30" s="118">
        <v>653.79499999999996</v>
      </c>
      <c r="O30" s="118">
        <v>45.189</v>
      </c>
      <c r="P30" s="118">
        <v>54.811</v>
      </c>
    </row>
    <row r="31" spans="1:16" s="112" customFormat="1" x14ac:dyDescent="0.2">
      <c r="A31" s="120" t="s">
        <v>116</v>
      </c>
      <c r="B31" s="123"/>
      <c r="C31" s="120"/>
      <c r="D31" s="120"/>
      <c r="E31" s="120"/>
      <c r="F31" s="118">
        <v>3878.114</v>
      </c>
      <c r="G31" s="115" t="s">
        <v>75</v>
      </c>
      <c r="H31" s="118">
        <v>1523.2750000000001</v>
      </c>
      <c r="I31" s="118">
        <v>57.39</v>
      </c>
      <c r="J31" s="118">
        <v>42.61</v>
      </c>
      <c r="K31" s="118"/>
      <c r="L31" s="118">
        <v>3748.2280000000001</v>
      </c>
      <c r="M31" s="115" t="s">
        <v>75</v>
      </c>
      <c r="N31" s="118">
        <v>1369.3820000000001</v>
      </c>
      <c r="O31" s="118">
        <v>59.378999999999998</v>
      </c>
      <c r="P31" s="118">
        <v>40.621000000000002</v>
      </c>
    </row>
    <row r="32" spans="1:16" s="112" customFormat="1" x14ac:dyDescent="0.2">
      <c r="A32" s="125" t="s">
        <v>117</v>
      </c>
      <c r="B32" s="126"/>
      <c r="C32" s="125"/>
      <c r="D32" s="125"/>
      <c r="E32" s="125"/>
      <c r="F32" s="118">
        <v>2725.0659999999998</v>
      </c>
      <c r="G32" s="115" t="s">
        <v>75</v>
      </c>
      <c r="H32" s="118">
        <v>1376.4349999999999</v>
      </c>
      <c r="I32" s="118">
        <v>74.849999999999994</v>
      </c>
      <c r="J32" s="118">
        <v>25.15</v>
      </c>
      <c r="K32" s="118"/>
      <c r="L32" s="118">
        <v>3084.1089999999999</v>
      </c>
      <c r="M32" s="115" t="s">
        <v>75</v>
      </c>
      <c r="N32" s="118">
        <v>1510.857</v>
      </c>
      <c r="O32" s="118">
        <v>66.135999999999996</v>
      </c>
      <c r="P32" s="118">
        <v>33.863999999999997</v>
      </c>
    </row>
    <row r="33" spans="1:16" s="112" customFormat="1" ht="9.75" customHeight="1" x14ac:dyDescent="0.2">
      <c r="A33" s="127"/>
      <c r="B33" s="128"/>
      <c r="C33" s="127"/>
      <c r="D33" s="127"/>
      <c r="E33" s="127"/>
      <c r="F33" s="118"/>
      <c r="G33" s="115"/>
      <c r="H33" s="118"/>
      <c r="I33" s="118"/>
      <c r="J33" s="118"/>
      <c r="K33" s="118"/>
      <c r="L33" s="118"/>
      <c r="M33" s="115"/>
      <c r="N33" s="118"/>
      <c r="O33" s="118"/>
      <c r="P33" s="118"/>
    </row>
    <row r="34" spans="1:16" s="112" customFormat="1" x14ac:dyDescent="0.2">
      <c r="A34" s="125" t="s">
        <v>118</v>
      </c>
      <c r="B34" s="126"/>
      <c r="C34" s="125"/>
      <c r="D34" s="125"/>
      <c r="E34" s="125"/>
      <c r="F34" s="118">
        <v>2521.652</v>
      </c>
      <c r="G34" s="115" t="s">
        <v>75</v>
      </c>
      <c r="H34" s="118">
        <v>1460.4449999999999</v>
      </c>
      <c r="I34" s="118">
        <v>87.619</v>
      </c>
      <c r="J34" s="118">
        <v>12.381</v>
      </c>
      <c r="K34" s="118"/>
      <c r="L34" s="118">
        <v>2589.1239999999998</v>
      </c>
      <c r="M34" s="115" t="s">
        <v>75</v>
      </c>
      <c r="N34" s="118">
        <v>1452.1479999999999</v>
      </c>
      <c r="O34" s="118">
        <v>85.335999999999999</v>
      </c>
      <c r="P34" s="118">
        <v>14.664</v>
      </c>
    </row>
    <row r="35" spans="1:16" s="112" customFormat="1" x14ac:dyDescent="0.2">
      <c r="A35" s="125" t="s">
        <v>119</v>
      </c>
      <c r="B35" s="126"/>
      <c r="C35" s="125"/>
      <c r="D35" s="125"/>
      <c r="E35" s="125"/>
      <c r="F35" s="118">
        <v>1985.4349999999999</v>
      </c>
      <c r="G35" s="115" t="s">
        <v>75</v>
      </c>
      <c r="H35" s="118">
        <v>1130.116</v>
      </c>
      <c r="I35" s="118">
        <v>78.259</v>
      </c>
      <c r="J35" s="118">
        <v>21.741</v>
      </c>
      <c r="K35" s="118"/>
      <c r="L35" s="118">
        <v>1867.4110000000001</v>
      </c>
      <c r="M35" s="115" t="s">
        <v>75</v>
      </c>
      <c r="N35" s="118">
        <v>1115.5419999999999</v>
      </c>
      <c r="O35" s="118">
        <v>83.204999999999998</v>
      </c>
      <c r="P35" s="118">
        <v>16.795000000000002</v>
      </c>
    </row>
    <row r="36" spans="1:16" s="112" customFormat="1" x14ac:dyDescent="0.2">
      <c r="A36" s="125" t="s">
        <v>120</v>
      </c>
      <c r="B36" s="126"/>
      <c r="C36" s="125"/>
      <c r="D36" s="125"/>
      <c r="E36" s="125"/>
      <c r="F36" s="118">
        <v>1860.778</v>
      </c>
      <c r="G36" s="115" t="s">
        <v>75</v>
      </c>
      <c r="H36" s="118">
        <v>900.56200000000001</v>
      </c>
      <c r="I36" s="118">
        <v>71.337000000000003</v>
      </c>
      <c r="J36" s="118">
        <v>28.663</v>
      </c>
      <c r="K36" s="118"/>
      <c r="L36" s="118">
        <v>1803.048</v>
      </c>
      <c r="M36" s="115" t="s">
        <v>75</v>
      </c>
      <c r="N36" s="118">
        <v>867.77</v>
      </c>
      <c r="O36" s="118">
        <v>73.620999999999995</v>
      </c>
      <c r="P36" s="118">
        <v>26.379000000000001</v>
      </c>
    </row>
    <row r="37" spans="1:16" s="112" customFormat="1" x14ac:dyDescent="0.2">
      <c r="A37" s="125" t="s">
        <v>121</v>
      </c>
      <c r="B37" s="126"/>
      <c r="C37" s="125"/>
      <c r="D37" s="125"/>
      <c r="E37" s="125"/>
      <c r="F37" s="118">
        <v>3770.6</v>
      </c>
      <c r="G37" s="115" t="s">
        <v>75</v>
      </c>
      <c r="H37" s="118">
        <v>2155.9490000000001</v>
      </c>
      <c r="I37" s="118">
        <v>98.096000000000004</v>
      </c>
      <c r="J37" s="118">
        <v>1.9039999999999999</v>
      </c>
      <c r="K37" s="118"/>
      <c r="L37" s="118">
        <v>3972.7159999999999</v>
      </c>
      <c r="M37" s="115" t="s">
        <v>75</v>
      </c>
      <c r="N37" s="118">
        <v>2164.4690000000001</v>
      </c>
      <c r="O37" s="118">
        <v>93.105000000000004</v>
      </c>
      <c r="P37" s="118">
        <v>6.8949999999999996</v>
      </c>
    </row>
    <row r="38" spans="1:16" s="112" customFormat="1" ht="9.75" customHeight="1" x14ac:dyDescent="0.2">
      <c r="A38" s="125"/>
      <c r="B38" s="126"/>
      <c r="C38" s="125"/>
      <c r="D38" s="125"/>
      <c r="E38" s="125"/>
      <c r="F38" s="118"/>
      <c r="G38" s="115"/>
      <c r="H38" s="118"/>
      <c r="I38" s="118"/>
      <c r="J38" s="118"/>
      <c r="K38" s="118"/>
      <c r="L38" s="118"/>
      <c r="M38" s="115"/>
      <c r="N38" s="118"/>
      <c r="O38" s="118"/>
      <c r="P38" s="118"/>
    </row>
    <row r="39" spans="1:16" s="112" customFormat="1" x14ac:dyDescent="0.2">
      <c r="A39" s="127" t="s">
        <v>21</v>
      </c>
      <c r="B39" s="126"/>
      <c r="C39" s="125"/>
      <c r="D39" s="125"/>
      <c r="E39" s="125"/>
      <c r="F39" s="118"/>
      <c r="G39" s="115"/>
      <c r="H39" s="118"/>
      <c r="I39" s="118"/>
      <c r="J39" s="118"/>
      <c r="K39" s="118"/>
      <c r="L39" s="118"/>
      <c r="M39" s="115"/>
      <c r="N39" s="118"/>
      <c r="O39" s="118"/>
      <c r="P39" s="118"/>
    </row>
    <row r="40" spans="1:16" s="112" customFormat="1" x14ac:dyDescent="0.2">
      <c r="A40" s="125" t="s">
        <v>122</v>
      </c>
      <c r="B40" s="126"/>
      <c r="C40" s="125"/>
      <c r="D40" s="125"/>
      <c r="E40" s="125"/>
      <c r="F40" s="118">
        <v>8753.2099999999991</v>
      </c>
      <c r="G40" s="115" t="s">
        <v>75</v>
      </c>
      <c r="H40" s="118">
        <v>2318.1370000000002</v>
      </c>
      <c r="I40" s="118">
        <v>66.337000000000003</v>
      </c>
      <c r="J40" s="118">
        <v>33.662999999999997</v>
      </c>
      <c r="K40" s="118"/>
      <c r="L40" s="118">
        <v>8415.2029999999995</v>
      </c>
      <c r="M40" s="115" t="s">
        <v>75</v>
      </c>
      <c r="N40" s="118">
        <v>2185.71</v>
      </c>
      <c r="O40" s="118">
        <v>69.001999999999995</v>
      </c>
      <c r="P40" s="118">
        <v>30.998000000000001</v>
      </c>
    </row>
    <row r="41" spans="1:16" s="112" customFormat="1" x14ac:dyDescent="0.2">
      <c r="A41" s="120" t="s">
        <v>123</v>
      </c>
      <c r="B41" s="126"/>
      <c r="C41" s="125"/>
      <c r="D41" s="125"/>
      <c r="E41" s="125"/>
      <c r="F41" s="118">
        <v>3850.125</v>
      </c>
      <c r="G41" s="115" t="s">
        <v>75</v>
      </c>
      <c r="H41" s="118">
        <v>1386.1030000000001</v>
      </c>
      <c r="I41" s="118">
        <v>62.935000000000002</v>
      </c>
      <c r="J41" s="118">
        <v>37.064999999999998</v>
      </c>
      <c r="K41" s="118"/>
      <c r="L41" s="118">
        <v>3103.2370000000001</v>
      </c>
      <c r="M41" s="115" t="s">
        <v>75</v>
      </c>
      <c r="N41" s="118">
        <v>1073.7670000000001</v>
      </c>
      <c r="O41" s="118">
        <v>63.134</v>
      </c>
      <c r="P41" s="118">
        <v>36.866</v>
      </c>
    </row>
    <row r="42" spans="1:16" s="112" customFormat="1" x14ac:dyDescent="0.2">
      <c r="A42" s="120" t="s">
        <v>124</v>
      </c>
      <c r="B42" s="129"/>
      <c r="F42" s="118">
        <v>6459.2060000000001</v>
      </c>
      <c r="G42" s="115" t="s">
        <v>75</v>
      </c>
      <c r="H42" s="118">
        <v>1857.5619999999999</v>
      </c>
      <c r="I42" s="118">
        <v>77.971999999999994</v>
      </c>
      <c r="J42" s="118">
        <v>22.027999999999999</v>
      </c>
      <c r="K42" s="118"/>
      <c r="L42" s="118">
        <v>6332.8710000000001</v>
      </c>
      <c r="M42" s="115" t="s">
        <v>75</v>
      </c>
      <c r="N42" s="118">
        <v>1785.471</v>
      </c>
      <c r="O42" s="118">
        <v>76.274000000000001</v>
      </c>
      <c r="P42" s="118">
        <v>23.725999999999999</v>
      </c>
    </row>
    <row r="43" spans="1:16" s="112" customFormat="1" ht="12" customHeight="1" thickBot="1" x14ac:dyDescent="0.25">
      <c r="A43" s="130"/>
      <c r="B43" s="130"/>
      <c r="C43" s="130"/>
      <c r="D43" s="130"/>
      <c r="E43" s="130"/>
      <c r="F43" s="131"/>
      <c r="G43" s="132"/>
      <c r="H43" s="133"/>
      <c r="I43" s="132"/>
      <c r="J43" s="133"/>
      <c r="K43" s="133"/>
      <c r="L43" s="131"/>
      <c r="M43" s="132"/>
      <c r="N43" s="133"/>
      <c r="O43" s="132"/>
      <c r="P43" s="133"/>
    </row>
    <row r="44" spans="1:16" s="112" customFormat="1" ht="12.75" customHeight="1" thickTop="1" x14ac:dyDescent="0.2">
      <c r="A44" s="134" t="s">
        <v>125</v>
      </c>
      <c r="B44" s="134"/>
      <c r="C44" s="134"/>
      <c r="D44" s="134"/>
      <c r="E44" s="134"/>
    </row>
    <row r="45" spans="1:16" s="112" customFormat="1" x14ac:dyDescent="0.2"/>
    <row r="46" spans="1:16" s="112" customFormat="1" x14ac:dyDescent="0.2"/>
    <row r="47" spans="1:16" s="112" customFormat="1" x14ac:dyDescent="0.2"/>
    <row r="48" spans="1:16" s="112" customFormat="1" x14ac:dyDescent="0.2"/>
    <row r="52" spans="9:15" x14ac:dyDescent="0.2">
      <c r="I52" s="135"/>
      <c r="O52" s="135"/>
    </row>
  </sheetData>
  <mergeCells count="4">
    <mergeCell ref="F6:J6"/>
    <mergeCell ref="L6:P6"/>
    <mergeCell ref="I7:J7"/>
    <mergeCell ref="O7:P7"/>
  </mergeCells>
  <pageMargins left="0.75" right="0.75" top="1" bottom="1" header="0.5" footer="0.5"/>
  <pageSetup paperSize="9" scale="8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zoomScaleNormal="100" workbookViewId="0">
      <selection sqref="A1:V1"/>
    </sheetView>
  </sheetViews>
  <sheetFormatPr defaultColWidth="9.140625" defaultRowHeight="12.75" x14ac:dyDescent="0.2"/>
  <cols>
    <col min="1" max="1" width="3.85546875" style="136" customWidth="1"/>
    <col min="2" max="2" width="62.85546875" style="136" customWidth="1"/>
    <col min="3" max="5" width="63.5703125" style="136" hidden="1" customWidth="1"/>
    <col min="6" max="6" width="6.5703125" style="136" customWidth="1"/>
    <col min="7" max="7" width="1.85546875" style="136" customWidth="1"/>
    <col min="8" max="8" width="6.5703125" style="136" customWidth="1"/>
    <col min="9" max="9" width="1.42578125" style="137" customWidth="1"/>
    <col min="10" max="10" width="6.5703125" style="136" customWidth="1"/>
    <col min="11" max="11" width="1.85546875" style="136" customWidth="1"/>
    <col min="12" max="12" width="6.5703125" style="136" customWidth="1"/>
    <col min="13" max="13" width="1.42578125" style="137" customWidth="1"/>
    <col min="14" max="14" width="6.5703125" style="136" customWidth="1"/>
    <col min="15" max="15" width="1.85546875" style="136" customWidth="1"/>
    <col min="16" max="16" width="6.5703125" style="136" customWidth="1"/>
    <col min="17" max="17" width="1.42578125" style="137" customWidth="1"/>
    <col min="18" max="18" width="6.5703125" style="136" customWidth="1"/>
    <col min="19" max="19" width="1.85546875" style="136" customWidth="1"/>
    <col min="20" max="20" width="6.5703125" style="136" customWidth="1"/>
    <col min="21" max="256" width="9.140625" style="136"/>
    <col min="257" max="257" width="3.85546875" style="136" customWidth="1"/>
    <col min="258" max="258" width="62.85546875" style="136" customWidth="1"/>
    <col min="259" max="261" width="0" style="136" hidden="1" customWidth="1"/>
    <col min="262" max="262" width="6.5703125" style="136" customWidth="1"/>
    <col min="263" max="263" width="1.85546875" style="136" customWidth="1"/>
    <col min="264" max="264" width="6.5703125" style="136" customWidth="1"/>
    <col min="265" max="265" width="1.42578125" style="136" customWidth="1"/>
    <col min="266" max="266" width="6.5703125" style="136" customWidth="1"/>
    <col min="267" max="267" width="1.85546875" style="136" customWidth="1"/>
    <col min="268" max="268" width="6.5703125" style="136" customWidth="1"/>
    <col min="269" max="269" width="1.42578125" style="136" customWidth="1"/>
    <col min="270" max="270" width="6.5703125" style="136" customWidth="1"/>
    <col min="271" max="271" width="1.85546875" style="136" customWidth="1"/>
    <col min="272" max="272" width="6.5703125" style="136" customWidth="1"/>
    <col min="273" max="273" width="1.42578125" style="136" customWidth="1"/>
    <col min="274" max="274" width="6.5703125" style="136" customWidth="1"/>
    <col min="275" max="275" width="1.85546875" style="136" customWidth="1"/>
    <col min="276" max="276" width="6.5703125" style="136" customWidth="1"/>
    <col min="277" max="512" width="9.140625" style="136"/>
    <col min="513" max="513" width="3.85546875" style="136" customWidth="1"/>
    <col min="514" max="514" width="62.85546875" style="136" customWidth="1"/>
    <col min="515" max="517" width="0" style="136" hidden="1" customWidth="1"/>
    <col min="518" max="518" width="6.5703125" style="136" customWidth="1"/>
    <col min="519" max="519" width="1.85546875" style="136" customWidth="1"/>
    <col min="520" max="520" width="6.5703125" style="136" customWidth="1"/>
    <col min="521" max="521" width="1.42578125" style="136" customWidth="1"/>
    <col min="522" max="522" width="6.5703125" style="136" customWidth="1"/>
    <col min="523" max="523" width="1.85546875" style="136" customWidth="1"/>
    <col min="524" max="524" width="6.5703125" style="136" customWidth="1"/>
    <col min="525" max="525" width="1.42578125" style="136" customWidth="1"/>
    <col min="526" max="526" width="6.5703125" style="136" customWidth="1"/>
    <col min="527" max="527" width="1.85546875" style="136" customWidth="1"/>
    <col min="528" max="528" width="6.5703125" style="136" customWidth="1"/>
    <col min="529" max="529" width="1.42578125" style="136" customWidth="1"/>
    <col min="530" max="530" width="6.5703125" style="136" customWidth="1"/>
    <col min="531" max="531" width="1.85546875" style="136" customWidth="1"/>
    <col min="532" max="532" width="6.5703125" style="136" customWidth="1"/>
    <col min="533" max="768" width="9.140625" style="136"/>
    <col min="769" max="769" width="3.85546875" style="136" customWidth="1"/>
    <col min="770" max="770" width="62.85546875" style="136" customWidth="1"/>
    <col min="771" max="773" width="0" style="136" hidden="1" customWidth="1"/>
    <col min="774" max="774" width="6.5703125" style="136" customWidth="1"/>
    <col min="775" max="775" width="1.85546875" style="136" customWidth="1"/>
    <col min="776" max="776" width="6.5703125" style="136" customWidth="1"/>
    <col min="777" max="777" width="1.42578125" style="136" customWidth="1"/>
    <col min="778" max="778" width="6.5703125" style="136" customWidth="1"/>
    <col min="779" max="779" width="1.85546875" style="136" customWidth="1"/>
    <col min="780" max="780" width="6.5703125" style="136" customWidth="1"/>
    <col min="781" max="781" width="1.42578125" style="136" customWidth="1"/>
    <col min="782" max="782" width="6.5703125" style="136" customWidth="1"/>
    <col min="783" max="783" width="1.85546875" style="136" customWidth="1"/>
    <col min="784" max="784" width="6.5703125" style="136" customWidth="1"/>
    <col min="785" max="785" width="1.42578125" style="136" customWidth="1"/>
    <col min="786" max="786" width="6.5703125" style="136" customWidth="1"/>
    <col min="787" max="787" width="1.85546875" style="136" customWidth="1"/>
    <col min="788" max="788" width="6.5703125" style="136" customWidth="1"/>
    <col min="789" max="1024" width="9.140625" style="136"/>
    <col min="1025" max="1025" width="3.85546875" style="136" customWidth="1"/>
    <col min="1026" max="1026" width="62.85546875" style="136" customWidth="1"/>
    <col min="1027" max="1029" width="0" style="136" hidden="1" customWidth="1"/>
    <col min="1030" max="1030" width="6.5703125" style="136" customWidth="1"/>
    <col min="1031" max="1031" width="1.85546875" style="136" customWidth="1"/>
    <col min="1032" max="1032" width="6.5703125" style="136" customWidth="1"/>
    <col min="1033" max="1033" width="1.42578125" style="136" customWidth="1"/>
    <col min="1034" max="1034" width="6.5703125" style="136" customWidth="1"/>
    <col min="1035" max="1035" width="1.85546875" style="136" customWidth="1"/>
    <col min="1036" max="1036" width="6.5703125" style="136" customWidth="1"/>
    <col min="1037" max="1037" width="1.42578125" style="136" customWidth="1"/>
    <col min="1038" max="1038" width="6.5703125" style="136" customWidth="1"/>
    <col min="1039" max="1039" width="1.85546875" style="136" customWidth="1"/>
    <col min="1040" max="1040" width="6.5703125" style="136" customWidth="1"/>
    <col min="1041" max="1041" width="1.42578125" style="136" customWidth="1"/>
    <col min="1042" max="1042" width="6.5703125" style="136" customWidth="1"/>
    <col min="1043" max="1043" width="1.85546875" style="136" customWidth="1"/>
    <col min="1044" max="1044" width="6.5703125" style="136" customWidth="1"/>
    <col min="1045" max="1280" width="9.140625" style="136"/>
    <col min="1281" max="1281" width="3.85546875" style="136" customWidth="1"/>
    <col min="1282" max="1282" width="62.85546875" style="136" customWidth="1"/>
    <col min="1283" max="1285" width="0" style="136" hidden="1" customWidth="1"/>
    <col min="1286" max="1286" width="6.5703125" style="136" customWidth="1"/>
    <col min="1287" max="1287" width="1.85546875" style="136" customWidth="1"/>
    <col min="1288" max="1288" width="6.5703125" style="136" customWidth="1"/>
    <col min="1289" max="1289" width="1.42578125" style="136" customWidth="1"/>
    <col min="1290" max="1290" width="6.5703125" style="136" customWidth="1"/>
    <col min="1291" max="1291" width="1.85546875" style="136" customWidth="1"/>
    <col min="1292" max="1292" width="6.5703125" style="136" customWidth="1"/>
    <col min="1293" max="1293" width="1.42578125" style="136" customWidth="1"/>
    <col min="1294" max="1294" width="6.5703125" style="136" customWidth="1"/>
    <col min="1295" max="1295" width="1.85546875" style="136" customWidth="1"/>
    <col min="1296" max="1296" width="6.5703125" style="136" customWidth="1"/>
    <col min="1297" max="1297" width="1.42578125" style="136" customWidth="1"/>
    <col min="1298" max="1298" width="6.5703125" style="136" customWidth="1"/>
    <col min="1299" max="1299" width="1.85546875" style="136" customWidth="1"/>
    <col min="1300" max="1300" width="6.5703125" style="136" customWidth="1"/>
    <col min="1301" max="1536" width="9.140625" style="136"/>
    <col min="1537" max="1537" width="3.85546875" style="136" customWidth="1"/>
    <col min="1538" max="1538" width="62.85546875" style="136" customWidth="1"/>
    <col min="1539" max="1541" width="0" style="136" hidden="1" customWidth="1"/>
    <col min="1542" max="1542" width="6.5703125" style="136" customWidth="1"/>
    <col min="1543" max="1543" width="1.85546875" style="136" customWidth="1"/>
    <col min="1544" max="1544" width="6.5703125" style="136" customWidth="1"/>
    <col min="1545" max="1545" width="1.42578125" style="136" customWidth="1"/>
    <col min="1546" max="1546" width="6.5703125" style="136" customWidth="1"/>
    <col min="1547" max="1547" width="1.85546875" style="136" customWidth="1"/>
    <col min="1548" max="1548" width="6.5703125" style="136" customWidth="1"/>
    <col min="1549" max="1549" width="1.42578125" style="136" customWidth="1"/>
    <col min="1550" max="1550" width="6.5703125" style="136" customWidth="1"/>
    <col min="1551" max="1551" width="1.85546875" style="136" customWidth="1"/>
    <col min="1552" max="1552" width="6.5703125" style="136" customWidth="1"/>
    <col min="1553" max="1553" width="1.42578125" style="136" customWidth="1"/>
    <col min="1554" max="1554" width="6.5703125" style="136" customWidth="1"/>
    <col min="1555" max="1555" width="1.85546875" style="136" customWidth="1"/>
    <col min="1556" max="1556" width="6.5703125" style="136" customWidth="1"/>
    <col min="1557" max="1792" width="9.140625" style="136"/>
    <col min="1793" max="1793" width="3.85546875" style="136" customWidth="1"/>
    <col min="1794" max="1794" width="62.85546875" style="136" customWidth="1"/>
    <col min="1795" max="1797" width="0" style="136" hidden="1" customWidth="1"/>
    <col min="1798" max="1798" width="6.5703125" style="136" customWidth="1"/>
    <col min="1799" max="1799" width="1.85546875" style="136" customWidth="1"/>
    <col min="1800" max="1800" width="6.5703125" style="136" customWidth="1"/>
    <col min="1801" max="1801" width="1.42578125" style="136" customWidth="1"/>
    <col min="1802" max="1802" width="6.5703125" style="136" customWidth="1"/>
    <col min="1803" max="1803" width="1.85546875" style="136" customWidth="1"/>
    <col min="1804" max="1804" width="6.5703125" style="136" customWidth="1"/>
    <col min="1805" max="1805" width="1.42578125" style="136" customWidth="1"/>
    <col min="1806" max="1806" width="6.5703125" style="136" customWidth="1"/>
    <col min="1807" max="1807" width="1.85546875" style="136" customWidth="1"/>
    <col min="1808" max="1808" width="6.5703125" style="136" customWidth="1"/>
    <col min="1809" max="1809" width="1.42578125" style="136" customWidth="1"/>
    <col min="1810" max="1810" width="6.5703125" style="136" customWidth="1"/>
    <col min="1811" max="1811" width="1.85546875" style="136" customWidth="1"/>
    <col min="1812" max="1812" width="6.5703125" style="136" customWidth="1"/>
    <col min="1813" max="2048" width="9.140625" style="136"/>
    <col min="2049" max="2049" width="3.85546875" style="136" customWidth="1"/>
    <col min="2050" max="2050" width="62.85546875" style="136" customWidth="1"/>
    <col min="2051" max="2053" width="0" style="136" hidden="1" customWidth="1"/>
    <col min="2054" max="2054" width="6.5703125" style="136" customWidth="1"/>
    <col min="2055" max="2055" width="1.85546875" style="136" customWidth="1"/>
    <col min="2056" max="2056" width="6.5703125" style="136" customWidth="1"/>
    <col min="2057" max="2057" width="1.42578125" style="136" customWidth="1"/>
    <col min="2058" max="2058" width="6.5703125" style="136" customWidth="1"/>
    <col min="2059" max="2059" width="1.85546875" style="136" customWidth="1"/>
    <col min="2060" max="2060" width="6.5703125" style="136" customWidth="1"/>
    <col min="2061" max="2061" width="1.42578125" style="136" customWidth="1"/>
    <col min="2062" max="2062" width="6.5703125" style="136" customWidth="1"/>
    <col min="2063" max="2063" width="1.85546875" style="136" customWidth="1"/>
    <col min="2064" max="2064" width="6.5703125" style="136" customWidth="1"/>
    <col min="2065" max="2065" width="1.42578125" style="136" customWidth="1"/>
    <col min="2066" max="2066" width="6.5703125" style="136" customWidth="1"/>
    <col min="2067" max="2067" width="1.85546875" style="136" customWidth="1"/>
    <col min="2068" max="2068" width="6.5703125" style="136" customWidth="1"/>
    <col min="2069" max="2304" width="9.140625" style="136"/>
    <col min="2305" max="2305" width="3.85546875" style="136" customWidth="1"/>
    <col min="2306" max="2306" width="62.85546875" style="136" customWidth="1"/>
    <col min="2307" max="2309" width="0" style="136" hidden="1" customWidth="1"/>
    <col min="2310" max="2310" width="6.5703125" style="136" customWidth="1"/>
    <col min="2311" max="2311" width="1.85546875" style="136" customWidth="1"/>
    <col min="2312" max="2312" width="6.5703125" style="136" customWidth="1"/>
    <col min="2313" max="2313" width="1.42578125" style="136" customWidth="1"/>
    <col min="2314" max="2314" width="6.5703125" style="136" customWidth="1"/>
    <col min="2315" max="2315" width="1.85546875" style="136" customWidth="1"/>
    <col min="2316" max="2316" width="6.5703125" style="136" customWidth="1"/>
    <col min="2317" max="2317" width="1.42578125" style="136" customWidth="1"/>
    <col min="2318" max="2318" width="6.5703125" style="136" customWidth="1"/>
    <col min="2319" max="2319" width="1.85546875" style="136" customWidth="1"/>
    <col min="2320" max="2320" width="6.5703125" style="136" customWidth="1"/>
    <col min="2321" max="2321" width="1.42578125" style="136" customWidth="1"/>
    <col min="2322" max="2322" width="6.5703125" style="136" customWidth="1"/>
    <col min="2323" max="2323" width="1.85546875" style="136" customWidth="1"/>
    <col min="2324" max="2324" width="6.5703125" style="136" customWidth="1"/>
    <col min="2325" max="2560" width="9.140625" style="136"/>
    <col min="2561" max="2561" width="3.85546875" style="136" customWidth="1"/>
    <col min="2562" max="2562" width="62.85546875" style="136" customWidth="1"/>
    <col min="2563" max="2565" width="0" style="136" hidden="1" customWidth="1"/>
    <col min="2566" max="2566" width="6.5703125" style="136" customWidth="1"/>
    <col min="2567" max="2567" width="1.85546875" style="136" customWidth="1"/>
    <col min="2568" max="2568" width="6.5703125" style="136" customWidth="1"/>
    <col min="2569" max="2569" width="1.42578125" style="136" customWidth="1"/>
    <col min="2570" max="2570" width="6.5703125" style="136" customWidth="1"/>
    <col min="2571" max="2571" width="1.85546875" style="136" customWidth="1"/>
    <col min="2572" max="2572" width="6.5703125" style="136" customWidth="1"/>
    <col min="2573" max="2573" width="1.42578125" style="136" customWidth="1"/>
    <col min="2574" max="2574" width="6.5703125" style="136" customWidth="1"/>
    <col min="2575" max="2575" width="1.85546875" style="136" customWidth="1"/>
    <col min="2576" max="2576" width="6.5703125" style="136" customWidth="1"/>
    <col min="2577" max="2577" width="1.42578125" style="136" customWidth="1"/>
    <col min="2578" max="2578" width="6.5703125" style="136" customWidth="1"/>
    <col min="2579" max="2579" width="1.85546875" style="136" customWidth="1"/>
    <col min="2580" max="2580" width="6.5703125" style="136" customWidth="1"/>
    <col min="2581" max="2816" width="9.140625" style="136"/>
    <col min="2817" max="2817" width="3.85546875" style="136" customWidth="1"/>
    <col min="2818" max="2818" width="62.85546875" style="136" customWidth="1"/>
    <col min="2819" max="2821" width="0" style="136" hidden="1" customWidth="1"/>
    <col min="2822" max="2822" width="6.5703125" style="136" customWidth="1"/>
    <col min="2823" max="2823" width="1.85546875" style="136" customWidth="1"/>
    <col min="2824" max="2824" width="6.5703125" style="136" customWidth="1"/>
    <col min="2825" max="2825" width="1.42578125" style="136" customWidth="1"/>
    <col min="2826" max="2826" width="6.5703125" style="136" customWidth="1"/>
    <col min="2827" max="2827" width="1.85546875" style="136" customWidth="1"/>
    <col min="2828" max="2828" width="6.5703125" style="136" customWidth="1"/>
    <col min="2829" max="2829" width="1.42578125" style="136" customWidth="1"/>
    <col min="2830" max="2830" width="6.5703125" style="136" customWidth="1"/>
    <col min="2831" max="2831" width="1.85546875" style="136" customWidth="1"/>
    <col min="2832" max="2832" width="6.5703125" style="136" customWidth="1"/>
    <col min="2833" max="2833" width="1.42578125" style="136" customWidth="1"/>
    <col min="2834" max="2834" width="6.5703125" style="136" customWidth="1"/>
    <col min="2835" max="2835" width="1.85546875" style="136" customWidth="1"/>
    <col min="2836" max="2836" width="6.5703125" style="136" customWidth="1"/>
    <col min="2837" max="3072" width="9.140625" style="136"/>
    <col min="3073" max="3073" width="3.85546875" style="136" customWidth="1"/>
    <col min="3074" max="3074" width="62.85546875" style="136" customWidth="1"/>
    <col min="3075" max="3077" width="0" style="136" hidden="1" customWidth="1"/>
    <col min="3078" max="3078" width="6.5703125" style="136" customWidth="1"/>
    <col min="3079" max="3079" width="1.85546875" style="136" customWidth="1"/>
    <col min="3080" max="3080" width="6.5703125" style="136" customWidth="1"/>
    <col min="3081" max="3081" width="1.42578125" style="136" customWidth="1"/>
    <col min="3082" max="3082" width="6.5703125" style="136" customWidth="1"/>
    <col min="3083" max="3083" width="1.85546875" style="136" customWidth="1"/>
    <col min="3084" max="3084" width="6.5703125" style="136" customWidth="1"/>
    <col min="3085" max="3085" width="1.42578125" style="136" customWidth="1"/>
    <col min="3086" max="3086" width="6.5703125" style="136" customWidth="1"/>
    <col min="3087" max="3087" width="1.85546875" style="136" customWidth="1"/>
    <col min="3088" max="3088" width="6.5703125" style="136" customWidth="1"/>
    <col min="3089" max="3089" width="1.42578125" style="136" customWidth="1"/>
    <col min="3090" max="3090" width="6.5703125" style="136" customWidth="1"/>
    <col min="3091" max="3091" width="1.85546875" style="136" customWidth="1"/>
    <col min="3092" max="3092" width="6.5703125" style="136" customWidth="1"/>
    <col min="3093" max="3328" width="9.140625" style="136"/>
    <col min="3329" max="3329" width="3.85546875" style="136" customWidth="1"/>
    <col min="3330" max="3330" width="62.85546875" style="136" customWidth="1"/>
    <col min="3331" max="3333" width="0" style="136" hidden="1" customWidth="1"/>
    <col min="3334" max="3334" width="6.5703125" style="136" customWidth="1"/>
    <col min="3335" max="3335" width="1.85546875" style="136" customWidth="1"/>
    <col min="3336" max="3336" width="6.5703125" style="136" customWidth="1"/>
    <col min="3337" max="3337" width="1.42578125" style="136" customWidth="1"/>
    <col min="3338" max="3338" width="6.5703125" style="136" customWidth="1"/>
    <col min="3339" max="3339" width="1.85546875" style="136" customWidth="1"/>
    <col min="3340" max="3340" width="6.5703125" style="136" customWidth="1"/>
    <col min="3341" max="3341" width="1.42578125" style="136" customWidth="1"/>
    <col min="3342" max="3342" width="6.5703125" style="136" customWidth="1"/>
    <col min="3343" max="3343" width="1.85546875" style="136" customWidth="1"/>
    <col min="3344" max="3344" width="6.5703125" style="136" customWidth="1"/>
    <col min="3345" max="3345" width="1.42578125" style="136" customWidth="1"/>
    <col min="3346" max="3346" width="6.5703125" style="136" customWidth="1"/>
    <col min="3347" max="3347" width="1.85546875" style="136" customWidth="1"/>
    <col min="3348" max="3348" width="6.5703125" style="136" customWidth="1"/>
    <col min="3349" max="3584" width="9.140625" style="136"/>
    <col min="3585" max="3585" width="3.85546875" style="136" customWidth="1"/>
    <col min="3586" max="3586" width="62.85546875" style="136" customWidth="1"/>
    <col min="3587" max="3589" width="0" style="136" hidden="1" customWidth="1"/>
    <col min="3590" max="3590" width="6.5703125" style="136" customWidth="1"/>
    <col min="3591" max="3591" width="1.85546875" style="136" customWidth="1"/>
    <col min="3592" max="3592" width="6.5703125" style="136" customWidth="1"/>
    <col min="3593" max="3593" width="1.42578125" style="136" customWidth="1"/>
    <col min="3594" max="3594" width="6.5703125" style="136" customWidth="1"/>
    <col min="3595" max="3595" width="1.85546875" style="136" customWidth="1"/>
    <col min="3596" max="3596" width="6.5703125" style="136" customWidth="1"/>
    <col min="3597" max="3597" width="1.42578125" style="136" customWidth="1"/>
    <col min="3598" max="3598" width="6.5703125" style="136" customWidth="1"/>
    <col min="3599" max="3599" width="1.85546875" style="136" customWidth="1"/>
    <col min="3600" max="3600" width="6.5703125" style="136" customWidth="1"/>
    <col min="3601" max="3601" width="1.42578125" style="136" customWidth="1"/>
    <col min="3602" max="3602" width="6.5703125" style="136" customWidth="1"/>
    <col min="3603" max="3603" width="1.85546875" style="136" customWidth="1"/>
    <col min="3604" max="3604" width="6.5703125" style="136" customWidth="1"/>
    <col min="3605" max="3840" width="9.140625" style="136"/>
    <col min="3841" max="3841" width="3.85546875" style="136" customWidth="1"/>
    <col min="3842" max="3842" width="62.85546875" style="136" customWidth="1"/>
    <col min="3843" max="3845" width="0" style="136" hidden="1" customWidth="1"/>
    <col min="3846" max="3846" width="6.5703125" style="136" customWidth="1"/>
    <col min="3847" max="3847" width="1.85546875" style="136" customWidth="1"/>
    <col min="3848" max="3848" width="6.5703125" style="136" customWidth="1"/>
    <col min="3849" max="3849" width="1.42578125" style="136" customWidth="1"/>
    <col min="3850" max="3850" width="6.5703125" style="136" customWidth="1"/>
    <col min="3851" max="3851" width="1.85546875" style="136" customWidth="1"/>
    <col min="3852" max="3852" width="6.5703125" style="136" customWidth="1"/>
    <col min="3853" max="3853" width="1.42578125" style="136" customWidth="1"/>
    <col min="3854" max="3854" width="6.5703125" style="136" customWidth="1"/>
    <col min="3855" max="3855" width="1.85546875" style="136" customWidth="1"/>
    <col min="3856" max="3856" width="6.5703125" style="136" customWidth="1"/>
    <col min="3857" max="3857" width="1.42578125" style="136" customWidth="1"/>
    <col min="3858" max="3858" width="6.5703125" style="136" customWidth="1"/>
    <col min="3859" max="3859" width="1.85546875" style="136" customWidth="1"/>
    <col min="3860" max="3860" width="6.5703125" style="136" customWidth="1"/>
    <col min="3861" max="4096" width="9.140625" style="136"/>
    <col min="4097" max="4097" width="3.85546875" style="136" customWidth="1"/>
    <col min="4098" max="4098" width="62.85546875" style="136" customWidth="1"/>
    <col min="4099" max="4101" width="0" style="136" hidden="1" customWidth="1"/>
    <col min="4102" max="4102" width="6.5703125" style="136" customWidth="1"/>
    <col min="4103" max="4103" width="1.85546875" style="136" customWidth="1"/>
    <col min="4104" max="4104" width="6.5703125" style="136" customWidth="1"/>
    <col min="4105" max="4105" width="1.42578125" style="136" customWidth="1"/>
    <col min="4106" max="4106" width="6.5703125" style="136" customWidth="1"/>
    <col min="4107" max="4107" width="1.85546875" style="136" customWidth="1"/>
    <col min="4108" max="4108" width="6.5703125" style="136" customWidth="1"/>
    <col min="4109" max="4109" width="1.42578125" style="136" customWidth="1"/>
    <col min="4110" max="4110" width="6.5703125" style="136" customWidth="1"/>
    <col min="4111" max="4111" width="1.85546875" style="136" customWidth="1"/>
    <col min="4112" max="4112" width="6.5703125" style="136" customWidth="1"/>
    <col min="4113" max="4113" width="1.42578125" style="136" customWidth="1"/>
    <col min="4114" max="4114" width="6.5703125" style="136" customWidth="1"/>
    <col min="4115" max="4115" width="1.85546875" style="136" customWidth="1"/>
    <col min="4116" max="4116" width="6.5703125" style="136" customWidth="1"/>
    <col min="4117" max="4352" width="9.140625" style="136"/>
    <col min="4353" max="4353" width="3.85546875" style="136" customWidth="1"/>
    <col min="4354" max="4354" width="62.85546875" style="136" customWidth="1"/>
    <col min="4355" max="4357" width="0" style="136" hidden="1" customWidth="1"/>
    <col min="4358" max="4358" width="6.5703125" style="136" customWidth="1"/>
    <col min="4359" max="4359" width="1.85546875" style="136" customWidth="1"/>
    <col min="4360" max="4360" width="6.5703125" style="136" customWidth="1"/>
    <col min="4361" max="4361" width="1.42578125" style="136" customWidth="1"/>
    <col min="4362" max="4362" width="6.5703125" style="136" customWidth="1"/>
    <col min="4363" max="4363" width="1.85546875" style="136" customWidth="1"/>
    <col min="4364" max="4364" width="6.5703125" style="136" customWidth="1"/>
    <col min="4365" max="4365" width="1.42578125" style="136" customWidth="1"/>
    <col min="4366" max="4366" width="6.5703125" style="136" customWidth="1"/>
    <col min="4367" max="4367" width="1.85546875" style="136" customWidth="1"/>
    <col min="4368" max="4368" width="6.5703125" style="136" customWidth="1"/>
    <col min="4369" max="4369" width="1.42578125" style="136" customWidth="1"/>
    <col min="4370" max="4370" width="6.5703125" style="136" customWidth="1"/>
    <col min="4371" max="4371" width="1.85546875" style="136" customWidth="1"/>
    <col min="4372" max="4372" width="6.5703125" style="136" customWidth="1"/>
    <col min="4373" max="4608" width="9.140625" style="136"/>
    <col min="4609" max="4609" width="3.85546875" style="136" customWidth="1"/>
    <col min="4610" max="4610" width="62.85546875" style="136" customWidth="1"/>
    <col min="4611" max="4613" width="0" style="136" hidden="1" customWidth="1"/>
    <col min="4614" max="4614" width="6.5703125" style="136" customWidth="1"/>
    <col min="4615" max="4615" width="1.85546875" style="136" customWidth="1"/>
    <col min="4616" max="4616" width="6.5703125" style="136" customWidth="1"/>
    <col min="4617" max="4617" width="1.42578125" style="136" customWidth="1"/>
    <col min="4618" max="4618" width="6.5703125" style="136" customWidth="1"/>
    <col min="4619" max="4619" width="1.85546875" style="136" customWidth="1"/>
    <col min="4620" max="4620" width="6.5703125" style="136" customWidth="1"/>
    <col min="4621" max="4621" width="1.42578125" style="136" customWidth="1"/>
    <col min="4622" max="4622" width="6.5703125" style="136" customWidth="1"/>
    <col min="4623" max="4623" width="1.85546875" style="136" customWidth="1"/>
    <col min="4624" max="4624" width="6.5703125" style="136" customWidth="1"/>
    <col min="4625" max="4625" width="1.42578125" style="136" customWidth="1"/>
    <col min="4626" max="4626" width="6.5703125" style="136" customWidth="1"/>
    <col min="4627" max="4627" width="1.85546875" style="136" customWidth="1"/>
    <col min="4628" max="4628" width="6.5703125" style="136" customWidth="1"/>
    <col min="4629" max="4864" width="9.140625" style="136"/>
    <col min="4865" max="4865" width="3.85546875" style="136" customWidth="1"/>
    <col min="4866" max="4866" width="62.85546875" style="136" customWidth="1"/>
    <col min="4867" max="4869" width="0" style="136" hidden="1" customWidth="1"/>
    <col min="4870" max="4870" width="6.5703125" style="136" customWidth="1"/>
    <col min="4871" max="4871" width="1.85546875" style="136" customWidth="1"/>
    <col min="4872" max="4872" width="6.5703125" style="136" customWidth="1"/>
    <col min="4873" max="4873" width="1.42578125" style="136" customWidth="1"/>
    <col min="4874" max="4874" width="6.5703125" style="136" customWidth="1"/>
    <col min="4875" max="4875" width="1.85546875" style="136" customWidth="1"/>
    <col min="4876" max="4876" width="6.5703125" style="136" customWidth="1"/>
    <col min="4877" max="4877" width="1.42578125" style="136" customWidth="1"/>
    <col min="4878" max="4878" width="6.5703125" style="136" customWidth="1"/>
    <col min="4879" max="4879" width="1.85546875" style="136" customWidth="1"/>
    <col min="4880" max="4880" width="6.5703125" style="136" customWidth="1"/>
    <col min="4881" max="4881" width="1.42578125" style="136" customWidth="1"/>
    <col min="4882" max="4882" width="6.5703125" style="136" customWidth="1"/>
    <col min="4883" max="4883" width="1.85546875" style="136" customWidth="1"/>
    <col min="4884" max="4884" width="6.5703125" style="136" customWidth="1"/>
    <col min="4885" max="5120" width="9.140625" style="136"/>
    <col min="5121" max="5121" width="3.85546875" style="136" customWidth="1"/>
    <col min="5122" max="5122" width="62.85546875" style="136" customWidth="1"/>
    <col min="5123" max="5125" width="0" style="136" hidden="1" customWidth="1"/>
    <col min="5126" max="5126" width="6.5703125" style="136" customWidth="1"/>
    <col min="5127" max="5127" width="1.85546875" style="136" customWidth="1"/>
    <col min="5128" max="5128" width="6.5703125" style="136" customWidth="1"/>
    <col min="5129" max="5129" width="1.42578125" style="136" customWidth="1"/>
    <col min="5130" max="5130" width="6.5703125" style="136" customWidth="1"/>
    <col min="5131" max="5131" width="1.85546875" style="136" customWidth="1"/>
    <col min="5132" max="5132" width="6.5703125" style="136" customWidth="1"/>
    <col min="5133" max="5133" width="1.42578125" style="136" customWidth="1"/>
    <col min="5134" max="5134" width="6.5703125" style="136" customWidth="1"/>
    <col min="5135" max="5135" width="1.85546875" style="136" customWidth="1"/>
    <col min="5136" max="5136" width="6.5703125" style="136" customWidth="1"/>
    <col min="5137" max="5137" width="1.42578125" style="136" customWidth="1"/>
    <col min="5138" max="5138" width="6.5703125" style="136" customWidth="1"/>
    <col min="5139" max="5139" width="1.85546875" style="136" customWidth="1"/>
    <col min="5140" max="5140" width="6.5703125" style="136" customWidth="1"/>
    <col min="5141" max="5376" width="9.140625" style="136"/>
    <col min="5377" max="5377" width="3.85546875" style="136" customWidth="1"/>
    <col min="5378" max="5378" width="62.85546875" style="136" customWidth="1"/>
    <col min="5379" max="5381" width="0" style="136" hidden="1" customWidth="1"/>
    <col min="5382" max="5382" width="6.5703125" style="136" customWidth="1"/>
    <col min="5383" max="5383" width="1.85546875" style="136" customWidth="1"/>
    <col min="5384" max="5384" width="6.5703125" style="136" customWidth="1"/>
    <col min="5385" max="5385" width="1.42578125" style="136" customWidth="1"/>
    <col min="5386" max="5386" width="6.5703125" style="136" customWidth="1"/>
    <col min="5387" max="5387" width="1.85546875" style="136" customWidth="1"/>
    <col min="5388" max="5388" width="6.5703125" style="136" customWidth="1"/>
    <col min="5389" max="5389" width="1.42578125" style="136" customWidth="1"/>
    <col min="5390" max="5390" width="6.5703125" style="136" customWidth="1"/>
    <col min="5391" max="5391" width="1.85546875" style="136" customWidth="1"/>
    <col min="5392" max="5392" width="6.5703125" style="136" customWidth="1"/>
    <col min="5393" max="5393" width="1.42578125" style="136" customWidth="1"/>
    <col min="5394" max="5394" width="6.5703125" style="136" customWidth="1"/>
    <col min="5395" max="5395" width="1.85546875" style="136" customWidth="1"/>
    <col min="5396" max="5396" width="6.5703125" style="136" customWidth="1"/>
    <col min="5397" max="5632" width="9.140625" style="136"/>
    <col min="5633" max="5633" width="3.85546875" style="136" customWidth="1"/>
    <col min="5634" max="5634" width="62.85546875" style="136" customWidth="1"/>
    <col min="5635" max="5637" width="0" style="136" hidden="1" customWidth="1"/>
    <col min="5638" max="5638" width="6.5703125" style="136" customWidth="1"/>
    <col min="5639" max="5639" width="1.85546875" style="136" customWidth="1"/>
    <col min="5640" max="5640" width="6.5703125" style="136" customWidth="1"/>
    <col min="5641" max="5641" width="1.42578125" style="136" customWidth="1"/>
    <col min="5642" max="5642" width="6.5703125" style="136" customWidth="1"/>
    <col min="5643" max="5643" width="1.85546875" style="136" customWidth="1"/>
    <col min="5644" max="5644" width="6.5703125" style="136" customWidth="1"/>
    <col min="5645" max="5645" width="1.42578125" style="136" customWidth="1"/>
    <col min="5646" max="5646" width="6.5703125" style="136" customWidth="1"/>
    <col min="5647" max="5647" width="1.85546875" style="136" customWidth="1"/>
    <col min="5648" max="5648" width="6.5703125" style="136" customWidth="1"/>
    <col min="5649" max="5649" width="1.42578125" style="136" customWidth="1"/>
    <col min="5650" max="5650" width="6.5703125" style="136" customWidth="1"/>
    <col min="5651" max="5651" width="1.85546875" style="136" customWidth="1"/>
    <col min="5652" max="5652" width="6.5703125" style="136" customWidth="1"/>
    <col min="5653" max="5888" width="9.140625" style="136"/>
    <col min="5889" max="5889" width="3.85546875" style="136" customWidth="1"/>
    <col min="5890" max="5890" width="62.85546875" style="136" customWidth="1"/>
    <col min="5891" max="5893" width="0" style="136" hidden="1" customWidth="1"/>
    <col min="5894" max="5894" width="6.5703125" style="136" customWidth="1"/>
    <col min="5895" max="5895" width="1.85546875" style="136" customWidth="1"/>
    <col min="5896" max="5896" width="6.5703125" style="136" customWidth="1"/>
    <col min="5897" max="5897" width="1.42578125" style="136" customWidth="1"/>
    <col min="5898" max="5898" width="6.5703125" style="136" customWidth="1"/>
    <col min="5899" max="5899" width="1.85546875" style="136" customWidth="1"/>
    <col min="5900" max="5900" width="6.5703125" style="136" customWidth="1"/>
    <col min="5901" max="5901" width="1.42578125" style="136" customWidth="1"/>
    <col min="5902" max="5902" width="6.5703125" style="136" customWidth="1"/>
    <col min="5903" max="5903" width="1.85546875" style="136" customWidth="1"/>
    <col min="5904" max="5904" width="6.5703125" style="136" customWidth="1"/>
    <col min="5905" max="5905" width="1.42578125" style="136" customWidth="1"/>
    <col min="5906" max="5906" width="6.5703125" style="136" customWidth="1"/>
    <col min="5907" max="5907" width="1.85546875" style="136" customWidth="1"/>
    <col min="5908" max="5908" width="6.5703125" style="136" customWidth="1"/>
    <col min="5909" max="6144" width="9.140625" style="136"/>
    <col min="6145" max="6145" width="3.85546875" style="136" customWidth="1"/>
    <col min="6146" max="6146" width="62.85546875" style="136" customWidth="1"/>
    <col min="6147" max="6149" width="0" style="136" hidden="1" customWidth="1"/>
    <col min="6150" max="6150" width="6.5703125" style="136" customWidth="1"/>
    <col min="6151" max="6151" width="1.85546875" style="136" customWidth="1"/>
    <col min="6152" max="6152" width="6.5703125" style="136" customWidth="1"/>
    <col min="6153" max="6153" width="1.42578125" style="136" customWidth="1"/>
    <col min="6154" max="6154" width="6.5703125" style="136" customWidth="1"/>
    <col min="6155" max="6155" width="1.85546875" style="136" customWidth="1"/>
    <col min="6156" max="6156" width="6.5703125" style="136" customWidth="1"/>
    <col min="6157" max="6157" width="1.42578125" style="136" customWidth="1"/>
    <col min="6158" max="6158" width="6.5703125" style="136" customWidth="1"/>
    <col min="6159" max="6159" width="1.85546875" style="136" customWidth="1"/>
    <col min="6160" max="6160" width="6.5703125" style="136" customWidth="1"/>
    <col min="6161" max="6161" width="1.42578125" style="136" customWidth="1"/>
    <col min="6162" max="6162" width="6.5703125" style="136" customWidth="1"/>
    <col min="6163" max="6163" width="1.85546875" style="136" customWidth="1"/>
    <col min="6164" max="6164" width="6.5703125" style="136" customWidth="1"/>
    <col min="6165" max="6400" width="9.140625" style="136"/>
    <col min="6401" max="6401" width="3.85546875" style="136" customWidth="1"/>
    <col min="6402" max="6402" width="62.85546875" style="136" customWidth="1"/>
    <col min="6403" max="6405" width="0" style="136" hidden="1" customWidth="1"/>
    <col min="6406" max="6406" width="6.5703125" style="136" customWidth="1"/>
    <col min="6407" max="6407" width="1.85546875" style="136" customWidth="1"/>
    <col min="6408" max="6408" width="6.5703125" style="136" customWidth="1"/>
    <col min="6409" max="6409" width="1.42578125" style="136" customWidth="1"/>
    <col min="6410" max="6410" width="6.5703125" style="136" customWidth="1"/>
    <col min="6411" max="6411" width="1.85546875" style="136" customWidth="1"/>
    <col min="6412" max="6412" width="6.5703125" style="136" customWidth="1"/>
    <col min="6413" max="6413" width="1.42578125" style="136" customWidth="1"/>
    <col min="6414" max="6414" width="6.5703125" style="136" customWidth="1"/>
    <col min="6415" max="6415" width="1.85546875" style="136" customWidth="1"/>
    <col min="6416" max="6416" width="6.5703125" style="136" customWidth="1"/>
    <col min="6417" max="6417" width="1.42578125" style="136" customWidth="1"/>
    <col min="6418" max="6418" width="6.5703125" style="136" customWidth="1"/>
    <col min="6419" max="6419" width="1.85546875" style="136" customWidth="1"/>
    <col min="6420" max="6420" width="6.5703125" style="136" customWidth="1"/>
    <col min="6421" max="6656" width="9.140625" style="136"/>
    <col min="6657" max="6657" width="3.85546875" style="136" customWidth="1"/>
    <col min="6658" max="6658" width="62.85546875" style="136" customWidth="1"/>
    <col min="6659" max="6661" width="0" style="136" hidden="1" customWidth="1"/>
    <col min="6662" max="6662" width="6.5703125" style="136" customWidth="1"/>
    <col min="6663" max="6663" width="1.85546875" style="136" customWidth="1"/>
    <col min="6664" max="6664" width="6.5703125" style="136" customWidth="1"/>
    <col min="6665" max="6665" width="1.42578125" style="136" customWidth="1"/>
    <col min="6666" max="6666" width="6.5703125" style="136" customWidth="1"/>
    <col min="6667" max="6667" width="1.85546875" style="136" customWidth="1"/>
    <col min="6668" max="6668" width="6.5703125" style="136" customWidth="1"/>
    <col min="6669" max="6669" width="1.42578125" style="136" customWidth="1"/>
    <col min="6670" max="6670" width="6.5703125" style="136" customWidth="1"/>
    <col min="6671" max="6671" width="1.85546875" style="136" customWidth="1"/>
    <col min="6672" max="6672" width="6.5703125" style="136" customWidth="1"/>
    <col min="6673" max="6673" width="1.42578125" style="136" customWidth="1"/>
    <col min="6674" max="6674" width="6.5703125" style="136" customWidth="1"/>
    <col min="6675" max="6675" width="1.85546875" style="136" customWidth="1"/>
    <col min="6676" max="6676" width="6.5703125" style="136" customWidth="1"/>
    <col min="6677" max="6912" width="9.140625" style="136"/>
    <col min="6913" max="6913" width="3.85546875" style="136" customWidth="1"/>
    <col min="6914" max="6914" width="62.85546875" style="136" customWidth="1"/>
    <col min="6915" max="6917" width="0" style="136" hidden="1" customWidth="1"/>
    <col min="6918" max="6918" width="6.5703125" style="136" customWidth="1"/>
    <col min="6919" max="6919" width="1.85546875" style="136" customWidth="1"/>
    <col min="6920" max="6920" width="6.5703125" style="136" customWidth="1"/>
    <col min="6921" max="6921" width="1.42578125" style="136" customWidth="1"/>
    <col min="6922" max="6922" width="6.5703125" style="136" customWidth="1"/>
    <col min="6923" max="6923" width="1.85546875" style="136" customWidth="1"/>
    <col min="6924" max="6924" width="6.5703125" style="136" customWidth="1"/>
    <col min="6925" max="6925" width="1.42578125" style="136" customWidth="1"/>
    <col min="6926" max="6926" width="6.5703125" style="136" customWidth="1"/>
    <col min="6927" max="6927" width="1.85546875" style="136" customWidth="1"/>
    <col min="6928" max="6928" width="6.5703125" style="136" customWidth="1"/>
    <col min="6929" max="6929" width="1.42578125" style="136" customWidth="1"/>
    <col min="6930" max="6930" width="6.5703125" style="136" customWidth="1"/>
    <col min="6931" max="6931" width="1.85546875" style="136" customWidth="1"/>
    <col min="6932" max="6932" width="6.5703125" style="136" customWidth="1"/>
    <col min="6933" max="7168" width="9.140625" style="136"/>
    <col min="7169" max="7169" width="3.85546875" style="136" customWidth="1"/>
    <col min="7170" max="7170" width="62.85546875" style="136" customWidth="1"/>
    <col min="7171" max="7173" width="0" style="136" hidden="1" customWidth="1"/>
    <col min="7174" max="7174" width="6.5703125" style="136" customWidth="1"/>
    <col min="7175" max="7175" width="1.85546875" style="136" customWidth="1"/>
    <col min="7176" max="7176" width="6.5703125" style="136" customWidth="1"/>
    <col min="7177" max="7177" width="1.42578125" style="136" customWidth="1"/>
    <col min="7178" max="7178" width="6.5703125" style="136" customWidth="1"/>
    <col min="7179" max="7179" width="1.85546875" style="136" customWidth="1"/>
    <col min="7180" max="7180" width="6.5703125" style="136" customWidth="1"/>
    <col min="7181" max="7181" width="1.42578125" style="136" customWidth="1"/>
    <col min="7182" max="7182" width="6.5703125" style="136" customWidth="1"/>
    <col min="7183" max="7183" width="1.85546875" style="136" customWidth="1"/>
    <col min="7184" max="7184" width="6.5703125" style="136" customWidth="1"/>
    <col min="7185" max="7185" width="1.42578125" style="136" customWidth="1"/>
    <col min="7186" max="7186" width="6.5703125" style="136" customWidth="1"/>
    <col min="7187" max="7187" width="1.85546875" style="136" customWidth="1"/>
    <col min="7188" max="7188" width="6.5703125" style="136" customWidth="1"/>
    <col min="7189" max="7424" width="9.140625" style="136"/>
    <col min="7425" max="7425" width="3.85546875" style="136" customWidth="1"/>
    <col min="7426" max="7426" width="62.85546875" style="136" customWidth="1"/>
    <col min="7427" max="7429" width="0" style="136" hidden="1" customWidth="1"/>
    <col min="7430" max="7430" width="6.5703125" style="136" customWidth="1"/>
    <col min="7431" max="7431" width="1.85546875" style="136" customWidth="1"/>
    <col min="7432" max="7432" width="6.5703125" style="136" customWidth="1"/>
    <col min="7433" max="7433" width="1.42578125" style="136" customWidth="1"/>
    <col min="7434" max="7434" width="6.5703125" style="136" customWidth="1"/>
    <col min="7435" max="7435" width="1.85546875" style="136" customWidth="1"/>
    <col min="7436" max="7436" width="6.5703125" style="136" customWidth="1"/>
    <col min="7437" max="7437" width="1.42578125" style="136" customWidth="1"/>
    <col min="7438" max="7438" width="6.5703125" style="136" customWidth="1"/>
    <col min="7439" max="7439" width="1.85546875" style="136" customWidth="1"/>
    <col min="7440" max="7440" width="6.5703125" style="136" customWidth="1"/>
    <col min="7441" max="7441" width="1.42578125" style="136" customWidth="1"/>
    <col min="7442" max="7442" width="6.5703125" style="136" customWidth="1"/>
    <col min="7443" max="7443" width="1.85546875" style="136" customWidth="1"/>
    <col min="7444" max="7444" width="6.5703125" style="136" customWidth="1"/>
    <col min="7445" max="7680" width="9.140625" style="136"/>
    <col min="7681" max="7681" width="3.85546875" style="136" customWidth="1"/>
    <col min="7682" max="7682" width="62.85546875" style="136" customWidth="1"/>
    <col min="7683" max="7685" width="0" style="136" hidden="1" customWidth="1"/>
    <col min="7686" max="7686" width="6.5703125" style="136" customWidth="1"/>
    <col min="7687" max="7687" width="1.85546875" style="136" customWidth="1"/>
    <col min="7688" max="7688" width="6.5703125" style="136" customWidth="1"/>
    <col min="7689" max="7689" width="1.42578125" style="136" customWidth="1"/>
    <col min="7690" max="7690" width="6.5703125" style="136" customWidth="1"/>
    <col min="7691" max="7691" width="1.85546875" style="136" customWidth="1"/>
    <col min="7692" max="7692" width="6.5703125" style="136" customWidth="1"/>
    <col min="7693" max="7693" width="1.42578125" style="136" customWidth="1"/>
    <col min="7694" max="7694" width="6.5703125" style="136" customWidth="1"/>
    <col min="7695" max="7695" width="1.85546875" style="136" customWidth="1"/>
    <col min="7696" max="7696" width="6.5703125" style="136" customWidth="1"/>
    <col min="7697" max="7697" width="1.42578125" style="136" customWidth="1"/>
    <col min="7698" max="7698" width="6.5703125" style="136" customWidth="1"/>
    <col min="7699" max="7699" width="1.85546875" style="136" customWidth="1"/>
    <col min="7700" max="7700" width="6.5703125" style="136" customWidth="1"/>
    <col min="7701" max="7936" width="9.140625" style="136"/>
    <col min="7937" max="7937" width="3.85546875" style="136" customWidth="1"/>
    <col min="7938" max="7938" width="62.85546875" style="136" customWidth="1"/>
    <col min="7939" max="7941" width="0" style="136" hidden="1" customWidth="1"/>
    <col min="7942" max="7942" width="6.5703125" style="136" customWidth="1"/>
    <col min="7943" max="7943" width="1.85546875" style="136" customWidth="1"/>
    <col min="7944" max="7944" width="6.5703125" style="136" customWidth="1"/>
    <col min="7945" max="7945" width="1.42578125" style="136" customWidth="1"/>
    <col min="7946" max="7946" width="6.5703125" style="136" customWidth="1"/>
    <col min="7947" max="7947" width="1.85546875" style="136" customWidth="1"/>
    <col min="7948" max="7948" width="6.5703125" style="136" customWidth="1"/>
    <col min="7949" max="7949" width="1.42578125" style="136" customWidth="1"/>
    <col min="7950" max="7950" width="6.5703125" style="136" customWidth="1"/>
    <col min="7951" max="7951" width="1.85546875" style="136" customWidth="1"/>
    <col min="7952" max="7952" width="6.5703125" style="136" customWidth="1"/>
    <col min="7953" max="7953" width="1.42578125" style="136" customWidth="1"/>
    <col min="7954" max="7954" width="6.5703125" style="136" customWidth="1"/>
    <col min="7955" max="7955" width="1.85546875" style="136" customWidth="1"/>
    <col min="7956" max="7956" width="6.5703125" style="136" customWidth="1"/>
    <col min="7957" max="8192" width="9.140625" style="136"/>
    <col min="8193" max="8193" width="3.85546875" style="136" customWidth="1"/>
    <col min="8194" max="8194" width="62.85546875" style="136" customWidth="1"/>
    <col min="8195" max="8197" width="0" style="136" hidden="1" customWidth="1"/>
    <col min="8198" max="8198" width="6.5703125" style="136" customWidth="1"/>
    <col min="8199" max="8199" width="1.85546875" style="136" customWidth="1"/>
    <col min="8200" max="8200" width="6.5703125" style="136" customWidth="1"/>
    <col min="8201" max="8201" width="1.42578125" style="136" customWidth="1"/>
    <col min="8202" max="8202" width="6.5703125" style="136" customWidth="1"/>
    <col min="8203" max="8203" width="1.85546875" style="136" customWidth="1"/>
    <col min="8204" max="8204" width="6.5703125" style="136" customWidth="1"/>
    <col min="8205" max="8205" width="1.42578125" style="136" customWidth="1"/>
    <col min="8206" max="8206" width="6.5703125" style="136" customWidth="1"/>
    <col min="8207" max="8207" width="1.85546875" style="136" customWidth="1"/>
    <col min="8208" max="8208" width="6.5703125" style="136" customWidth="1"/>
    <col min="8209" max="8209" width="1.42578125" style="136" customWidth="1"/>
    <col min="8210" max="8210" width="6.5703125" style="136" customWidth="1"/>
    <col min="8211" max="8211" width="1.85546875" style="136" customWidth="1"/>
    <col min="8212" max="8212" width="6.5703125" style="136" customWidth="1"/>
    <col min="8213" max="8448" width="9.140625" style="136"/>
    <col min="8449" max="8449" width="3.85546875" style="136" customWidth="1"/>
    <col min="8450" max="8450" width="62.85546875" style="136" customWidth="1"/>
    <col min="8451" max="8453" width="0" style="136" hidden="1" customWidth="1"/>
    <col min="8454" max="8454" width="6.5703125" style="136" customWidth="1"/>
    <col min="8455" max="8455" width="1.85546875" style="136" customWidth="1"/>
    <col min="8456" max="8456" width="6.5703125" style="136" customWidth="1"/>
    <col min="8457" max="8457" width="1.42578125" style="136" customWidth="1"/>
    <col min="8458" max="8458" width="6.5703125" style="136" customWidth="1"/>
    <col min="8459" max="8459" width="1.85546875" style="136" customWidth="1"/>
    <col min="8460" max="8460" width="6.5703125" style="136" customWidth="1"/>
    <col min="8461" max="8461" width="1.42578125" style="136" customWidth="1"/>
    <col min="8462" max="8462" width="6.5703125" style="136" customWidth="1"/>
    <col min="8463" max="8463" width="1.85546875" style="136" customWidth="1"/>
    <col min="8464" max="8464" width="6.5703125" style="136" customWidth="1"/>
    <col min="8465" max="8465" width="1.42578125" style="136" customWidth="1"/>
    <col min="8466" max="8466" width="6.5703125" style="136" customWidth="1"/>
    <col min="8467" max="8467" width="1.85546875" style="136" customWidth="1"/>
    <col min="8468" max="8468" width="6.5703125" style="136" customWidth="1"/>
    <col min="8469" max="8704" width="9.140625" style="136"/>
    <col min="8705" max="8705" width="3.85546875" style="136" customWidth="1"/>
    <col min="8706" max="8706" width="62.85546875" style="136" customWidth="1"/>
    <col min="8707" max="8709" width="0" style="136" hidden="1" customWidth="1"/>
    <col min="8710" max="8710" width="6.5703125" style="136" customWidth="1"/>
    <col min="8711" max="8711" width="1.85546875" style="136" customWidth="1"/>
    <col min="8712" max="8712" width="6.5703125" style="136" customWidth="1"/>
    <col min="8713" max="8713" width="1.42578125" style="136" customWidth="1"/>
    <col min="8714" max="8714" width="6.5703125" style="136" customWidth="1"/>
    <col min="8715" max="8715" width="1.85546875" style="136" customWidth="1"/>
    <col min="8716" max="8716" width="6.5703125" style="136" customWidth="1"/>
    <col min="8717" max="8717" width="1.42578125" style="136" customWidth="1"/>
    <col min="8718" max="8718" width="6.5703125" style="136" customWidth="1"/>
    <col min="8719" max="8719" width="1.85546875" style="136" customWidth="1"/>
    <col min="8720" max="8720" width="6.5703125" style="136" customWidth="1"/>
    <col min="8721" max="8721" width="1.42578125" style="136" customWidth="1"/>
    <col min="8722" max="8722" width="6.5703125" style="136" customWidth="1"/>
    <col min="8723" max="8723" width="1.85546875" style="136" customWidth="1"/>
    <col min="8724" max="8724" width="6.5703125" style="136" customWidth="1"/>
    <col min="8725" max="8960" width="9.140625" style="136"/>
    <col min="8961" max="8961" width="3.85546875" style="136" customWidth="1"/>
    <col min="8962" max="8962" width="62.85546875" style="136" customWidth="1"/>
    <col min="8963" max="8965" width="0" style="136" hidden="1" customWidth="1"/>
    <col min="8966" max="8966" width="6.5703125" style="136" customWidth="1"/>
    <col min="8967" max="8967" width="1.85546875" style="136" customWidth="1"/>
    <col min="8968" max="8968" width="6.5703125" style="136" customWidth="1"/>
    <col min="8969" max="8969" width="1.42578125" style="136" customWidth="1"/>
    <col min="8970" max="8970" width="6.5703125" style="136" customWidth="1"/>
    <col min="8971" max="8971" width="1.85546875" style="136" customWidth="1"/>
    <col min="8972" max="8972" width="6.5703125" style="136" customWidth="1"/>
    <col min="8973" max="8973" width="1.42578125" style="136" customWidth="1"/>
    <col min="8974" max="8974" width="6.5703125" style="136" customWidth="1"/>
    <col min="8975" max="8975" width="1.85546875" style="136" customWidth="1"/>
    <col min="8976" max="8976" width="6.5703125" style="136" customWidth="1"/>
    <col min="8977" max="8977" width="1.42578125" style="136" customWidth="1"/>
    <col min="8978" max="8978" width="6.5703125" style="136" customWidth="1"/>
    <col min="8979" max="8979" width="1.85546875" style="136" customWidth="1"/>
    <col min="8980" max="8980" width="6.5703125" style="136" customWidth="1"/>
    <col min="8981" max="9216" width="9.140625" style="136"/>
    <col min="9217" max="9217" width="3.85546875" style="136" customWidth="1"/>
    <col min="9218" max="9218" width="62.85546875" style="136" customWidth="1"/>
    <col min="9219" max="9221" width="0" style="136" hidden="1" customWidth="1"/>
    <col min="9222" max="9222" width="6.5703125" style="136" customWidth="1"/>
    <col min="9223" max="9223" width="1.85546875" style="136" customWidth="1"/>
    <col min="9224" max="9224" width="6.5703125" style="136" customWidth="1"/>
    <col min="9225" max="9225" width="1.42578125" style="136" customWidth="1"/>
    <col min="9226" max="9226" width="6.5703125" style="136" customWidth="1"/>
    <col min="9227" max="9227" width="1.85546875" style="136" customWidth="1"/>
    <col min="9228" max="9228" width="6.5703125" style="136" customWidth="1"/>
    <col min="9229" max="9229" width="1.42578125" style="136" customWidth="1"/>
    <col min="9230" max="9230" width="6.5703125" style="136" customWidth="1"/>
    <col min="9231" max="9231" width="1.85546875" style="136" customWidth="1"/>
    <col min="9232" max="9232" width="6.5703125" style="136" customWidth="1"/>
    <col min="9233" max="9233" width="1.42578125" style="136" customWidth="1"/>
    <col min="9234" max="9234" width="6.5703125" style="136" customWidth="1"/>
    <col min="9235" max="9235" width="1.85546875" style="136" customWidth="1"/>
    <col min="9236" max="9236" width="6.5703125" style="136" customWidth="1"/>
    <col min="9237" max="9472" width="9.140625" style="136"/>
    <col min="9473" max="9473" width="3.85546875" style="136" customWidth="1"/>
    <col min="9474" max="9474" width="62.85546875" style="136" customWidth="1"/>
    <col min="9475" max="9477" width="0" style="136" hidden="1" customWidth="1"/>
    <col min="9478" max="9478" width="6.5703125" style="136" customWidth="1"/>
    <col min="9479" max="9479" width="1.85546875" style="136" customWidth="1"/>
    <col min="9480" max="9480" width="6.5703125" style="136" customWidth="1"/>
    <col min="9481" max="9481" width="1.42578125" style="136" customWidth="1"/>
    <col min="9482" max="9482" width="6.5703125" style="136" customWidth="1"/>
    <col min="9483" max="9483" width="1.85546875" style="136" customWidth="1"/>
    <col min="9484" max="9484" width="6.5703125" style="136" customWidth="1"/>
    <col min="9485" max="9485" width="1.42578125" style="136" customWidth="1"/>
    <col min="9486" max="9486" width="6.5703125" style="136" customWidth="1"/>
    <col min="9487" max="9487" width="1.85546875" style="136" customWidth="1"/>
    <col min="9488" max="9488" width="6.5703125" style="136" customWidth="1"/>
    <col min="9489" max="9489" width="1.42578125" style="136" customWidth="1"/>
    <col min="9490" max="9490" width="6.5703125" style="136" customWidth="1"/>
    <col min="9491" max="9491" width="1.85546875" style="136" customWidth="1"/>
    <col min="9492" max="9492" width="6.5703125" style="136" customWidth="1"/>
    <col min="9493" max="9728" width="9.140625" style="136"/>
    <col min="9729" max="9729" width="3.85546875" style="136" customWidth="1"/>
    <col min="9730" max="9730" width="62.85546875" style="136" customWidth="1"/>
    <col min="9731" max="9733" width="0" style="136" hidden="1" customWidth="1"/>
    <col min="9734" max="9734" width="6.5703125" style="136" customWidth="1"/>
    <col min="9735" max="9735" width="1.85546875" style="136" customWidth="1"/>
    <col min="9736" max="9736" width="6.5703125" style="136" customWidth="1"/>
    <col min="9737" max="9737" width="1.42578125" style="136" customWidth="1"/>
    <col min="9738" max="9738" width="6.5703125" style="136" customWidth="1"/>
    <col min="9739" max="9739" width="1.85546875" style="136" customWidth="1"/>
    <col min="9740" max="9740" width="6.5703125" style="136" customWidth="1"/>
    <col min="9741" max="9741" width="1.42578125" style="136" customWidth="1"/>
    <col min="9742" max="9742" width="6.5703125" style="136" customWidth="1"/>
    <col min="9743" max="9743" width="1.85546875" style="136" customWidth="1"/>
    <col min="9744" max="9744" width="6.5703125" style="136" customWidth="1"/>
    <col min="9745" max="9745" width="1.42578125" style="136" customWidth="1"/>
    <col min="9746" max="9746" width="6.5703125" style="136" customWidth="1"/>
    <col min="9747" max="9747" width="1.85546875" style="136" customWidth="1"/>
    <col min="9748" max="9748" width="6.5703125" style="136" customWidth="1"/>
    <col min="9749" max="9984" width="9.140625" style="136"/>
    <col min="9985" max="9985" width="3.85546875" style="136" customWidth="1"/>
    <col min="9986" max="9986" width="62.85546875" style="136" customWidth="1"/>
    <col min="9987" max="9989" width="0" style="136" hidden="1" customWidth="1"/>
    <col min="9990" max="9990" width="6.5703125" style="136" customWidth="1"/>
    <col min="9991" max="9991" width="1.85546875" style="136" customWidth="1"/>
    <col min="9992" max="9992" width="6.5703125" style="136" customWidth="1"/>
    <col min="9993" max="9993" width="1.42578125" style="136" customWidth="1"/>
    <col min="9994" max="9994" width="6.5703125" style="136" customWidth="1"/>
    <col min="9995" max="9995" width="1.85546875" style="136" customWidth="1"/>
    <col min="9996" max="9996" width="6.5703125" style="136" customWidth="1"/>
    <col min="9997" max="9997" width="1.42578125" style="136" customWidth="1"/>
    <col min="9998" max="9998" width="6.5703125" style="136" customWidth="1"/>
    <col min="9999" max="9999" width="1.85546875" style="136" customWidth="1"/>
    <col min="10000" max="10000" width="6.5703125" style="136" customWidth="1"/>
    <col min="10001" max="10001" width="1.42578125" style="136" customWidth="1"/>
    <col min="10002" max="10002" width="6.5703125" style="136" customWidth="1"/>
    <col min="10003" max="10003" width="1.85546875" style="136" customWidth="1"/>
    <col min="10004" max="10004" width="6.5703125" style="136" customWidth="1"/>
    <col min="10005" max="10240" width="9.140625" style="136"/>
    <col min="10241" max="10241" width="3.85546875" style="136" customWidth="1"/>
    <col min="10242" max="10242" width="62.85546875" style="136" customWidth="1"/>
    <col min="10243" max="10245" width="0" style="136" hidden="1" customWidth="1"/>
    <col min="10246" max="10246" width="6.5703125" style="136" customWidth="1"/>
    <col min="10247" max="10247" width="1.85546875" style="136" customWidth="1"/>
    <col min="10248" max="10248" width="6.5703125" style="136" customWidth="1"/>
    <col min="10249" max="10249" width="1.42578125" style="136" customWidth="1"/>
    <col min="10250" max="10250" width="6.5703125" style="136" customWidth="1"/>
    <col min="10251" max="10251" width="1.85546875" style="136" customWidth="1"/>
    <col min="10252" max="10252" width="6.5703125" style="136" customWidth="1"/>
    <col min="10253" max="10253" width="1.42578125" style="136" customWidth="1"/>
    <col min="10254" max="10254" width="6.5703125" style="136" customWidth="1"/>
    <col min="10255" max="10255" width="1.85546875" style="136" customWidth="1"/>
    <col min="10256" max="10256" width="6.5703125" style="136" customWidth="1"/>
    <col min="10257" max="10257" width="1.42578125" style="136" customWidth="1"/>
    <col min="10258" max="10258" width="6.5703125" style="136" customWidth="1"/>
    <col min="10259" max="10259" width="1.85546875" style="136" customWidth="1"/>
    <col min="10260" max="10260" width="6.5703125" style="136" customWidth="1"/>
    <col min="10261" max="10496" width="9.140625" style="136"/>
    <col min="10497" max="10497" width="3.85546875" style="136" customWidth="1"/>
    <col min="10498" max="10498" width="62.85546875" style="136" customWidth="1"/>
    <col min="10499" max="10501" width="0" style="136" hidden="1" customWidth="1"/>
    <col min="10502" max="10502" width="6.5703125" style="136" customWidth="1"/>
    <col min="10503" max="10503" width="1.85546875" style="136" customWidth="1"/>
    <col min="10504" max="10504" width="6.5703125" style="136" customWidth="1"/>
    <col min="10505" max="10505" width="1.42578125" style="136" customWidth="1"/>
    <col min="10506" max="10506" width="6.5703125" style="136" customWidth="1"/>
    <col min="10507" max="10507" width="1.85546875" style="136" customWidth="1"/>
    <col min="10508" max="10508" width="6.5703125" style="136" customWidth="1"/>
    <col min="10509" max="10509" width="1.42578125" style="136" customWidth="1"/>
    <col min="10510" max="10510" width="6.5703125" style="136" customWidth="1"/>
    <col min="10511" max="10511" width="1.85546875" style="136" customWidth="1"/>
    <col min="10512" max="10512" width="6.5703125" style="136" customWidth="1"/>
    <col min="10513" max="10513" width="1.42578125" style="136" customWidth="1"/>
    <col min="10514" max="10514" width="6.5703125" style="136" customWidth="1"/>
    <col min="10515" max="10515" width="1.85546875" style="136" customWidth="1"/>
    <col min="10516" max="10516" width="6.5703125" style="136" customWidth="1"/>
    <col min="10517" max="10752" width="9.140625" style="136"/>
    <col min="10753" max="10753" width="3.85546875" style="136" customWidth="1"/>
    <col min="10754" max="10754" width="62.85546875" style="136" customWidth="1"/>
    <col min="10755" max="10757" width="0" style="136" hidden="1" customWidth="1"/>
    <col min="10758" max="10758" width="6.5703125" style="136" customWidth="1"/>
    <col min="10759" max="10759" width="1.85546875" style="136" customWidth="1"/>
    <col min="10760" max="10760" width="6.5703125" style="136" customWidth="1"/>
    <col min="10761" max="10761" width="1.42578125" style="136" customWidth="1"/>
    <col min="10762" max="10762" width="6.5703125" style="136" customWidth="1"/>
    <col min="10763" max="10763" width="1.85546875" style="136" customWidth="1"/>
    <col min="10764" max="10764" width="6.5703125" style="136" customWidth="1"/>
    <col min="10765" max="10765" width="1.42578125" style="136" customWidth="1"/>
    <col min="10766" max="10766" width="6.5703125" style="136" customWidth="1"/>
    <col min="10767" max="10767" width="1.85546875" style="136" customWidth="1"/>
    <col min="10768" max="10768" width="6.5703125" style="136" customWidth="1"/>
    <col min="10769" max="10769" width="1.42578125" style="136" customWidth="1"/>
    <col min="10770" max="10770" width="6.5703125" style="136" customWidth="1"/>
    <col min="10771" max="10771" width="1.85546875" style="136" customWidth="1"/>
    <col min="10772" max="10772" width="6.5703125" style="136" customWidth="1"/>
    <col min="10773" max="11008" width="9.140625" style="136"/>
    <col min="11009" max="11009" width="3.85546875" style="136" customWidth="1"/>
    <col min="11010" max="11010" width="62.85546875" style="136" customWidth="1"/>
    <col min="11011" max="11013" width="0" style="136" hidden="1" customWidth="1"/>
    <col min="11014" max="11014" width="6.5703125" style="136" customWidth="1"/>
    <col min="11015" max="11015" width="1.85546875" style="136" customWidth="1"/>
    <col min="11016" max="11016" width="6.5703125" style="136" customWidth="1"/>
    <col min="11017" max="11017" width="1.42578125" style="136" customWidth="1"/>
    <col min="11018" max="11018" width="6.5703125" style="136" customWidth="1"/>
    <col min="11019" max="11019" width="1.85546875" style="136" customWidth="1"/>
    <col min="11020" max="11020" width="6.5703125" style="136" customWidth="1"/>
    <col min="11021" max="11021" width="1.42578125" style="136" customWidth="1"/>
    <col min="11022" max="11022" width="6.5703125" style="136" customWidth="1"/>
    <col min="11023" max="11023" width="1.85546875" style="136" customWidth="1"/>
    <col min="11024" max="11024" width="6.5703125" style="136" customWidth="1"/>
    <col min="11025" max="11025" width="1.42578125" style="136" customWidth="1"/>
    <col min="11026" max="11026" width="6.5703125" style="136" customWidth="1"/>
    <col min="11027" max="11027" width="1.85546875" style="136" customWidth="1"/>
    <col min="11028" max="11028" width="6.5703125" style="136" customWidth="1"/>
    <col min="11029" max="11264" width="9.140625" style="136"/>
    <col min="11265" max="11265" width="3.85546875" style="136" customWidth="1"/>
    <col min="11266" max="11266" width="62.85546875" style="136" customWidth="1"/>
    <col min="11267" max="11269" width="0" style="136" hidden="1" customWidth="1"/>
    <col min="11270" max="11270" width="6.5703125" style="136" customWidth="1"/>
    <col min="11271" max="11271" width="1.85546875" style="136" customWidth="1"/>
    <col min="11272" max="11272" width="6.5703125" style="136" customWidth="1"/>
    <col min="11273" max="11273" width="1.42578125" style="136" customWidth="1"/>
    <col min="11274" max="11274" width="6.5703125" style="136" customWidth="1"/>
    <col min="11275" max="11275" width="1.85546875" style="136" customWidth="1"/>
    <col min="11276" max="11276" width="6.5703125" style="136" customWidth="1"/>
    <col min="11277" max="11277" width="1.42578125" style="136" customWidth="1"/>
    <col min="11278" max="11278" width="6.5703125" style="136" customWidth="1"/>
    <col min="11279" max="11279" width="1.85546875" style="136" customWidth="1"/>
    <col min="11280" max="11280" width="6.5703125" style="136" customWidth="1"/>
    <col min="11281" max="11281" width="1.42578125" style="136" customWidth="1"/>
    <col min="11282" max="11282" width="6.5703125" style="136" customWidth="1"/>
    <col min="11283" max="11283" width="1.85546875" style="136" customWidth="1"/>
    <col min="11284" max="11284" width="6.5703125" style="136" customWidth="1"/>
    <col min="11285" max="11520" width="9.140625" style="136"/>
    <col min="11521" max="11521" width="3.85546875" style="136" customWidth="1"/>
    <col min="11522" max="11522" width="62.85546875" style="136" customWidth="1"/>
    <col min="11523" max="11525" width="0" style="136" hidden="1" customWidth="1"/>
    <col min="11526" max="11526" width="6.5703125" style="136" customWidth="1"/>
    <col min="11527" max="11527" width="1.85546875" style="136" customWidth="1"/>
    <col min="11528" max="11528" width="6.5703125" style="136" customWidth="1"/>
    <col min="11529" max="11529" width="1.42578125" style="136" customWidth="1"/>
    <col min="11530" max="11530" width="6.5703125" style="136" customWidth="1"/>
    <col min="11531" max="11531" width="1.85546875" style="136" customWidth="1"/>
    <col min="11532" max="11532" width="6.5703125" style="136" customWidth="1"/>
    <col min="11533" max="11533" width="1.42578125" style="136" customWidth="1"/>
    <col min="11534" max="11534" width="6.5703125" style="136" customWidth="1"/>
    <col min="11535" max="11535" width="1.85546875" style="136" customWidth="1"/>
    <col min="11536" max="11536" width="6.5703125" style="136" customWidth="1"/>
    <col min="11537" max="11537" width="1.42578125" style="136" customWidth="1"/>
    <col min="11538" max="11538" width="6.5703125" style="136" customWidth="1"/>
    <col min="11539" max="11539" width="1.85546875" style="136" customWidth="1"/>
    <col min="11540" max="11540" width="6.5703125" style="136" customWidth="1"/>
    <col min="11541" max="11776" width="9.140625" style="136"/>
    <col min="11777" max="11777" width="3.85546875" style="136" customWidth="1"/>
    <col min="11778" max="11778" width="62.85546875" style="136" customWidth="1"/>
    <col min="11779" max="11781" width="0" style="136" hidden="1" customWidth="1"/>
    <col min="11782" max="11782" width="6.5703125" style="136" customWidth="1"/>
    <col min="11783" max="11783" width="1.85546875" style="136" customWidth="1"/>
    <col min="11784" max="11784" width="6.5703125" style="136" customWidth="1"/>
    <col min="11785" max="11785" width="1.42578125" style="136" customWidth="1"/>
    <col min="11786" max="11786" width="6.5703125" style="136" customWidth="1"/>
    <col min="11787" max="11787" width="1.85546875" style="136" customWidth="1"/>
    <col min="11788" max="11788" width="6.5703125" style="136" customWidth="1"/>
    <col min="11789" max="11789" width="1.42578125" style="136" customWidth="1"/>
    <col min="11790" max="11790" width="6.5703125" style="136" customWidth="1"/>
    <col min="11791" max="11791" width="1.85546875" style="136" customWidth="1"/>
    <col min="11792" max="11792" width="6.5703125" style="136" customWidth="1"/>
    <col min="11793" max="11793" width="1.42578125" style="136" customWidth="1"/>
    <col min="11794" max="11794" width="6.5703125" style="136" customWidth="1"/>
    <col min="11795" max="11795" width="1.85546875" style="136" customWidth="1"/>
    <col min="11796" max="11796" width="6.5703125" style="136" customWidth="1"/>
    <col min="11797" max="12032" width="9.140625" style="136"/>
    <col min="12033" max="12033" width="3.85546875" style="136" customWidth="1"/>
    <col min="12034" max="12034" width="62.85546875" style="136" customWidth="1"/>
    <col min="12035" max="12037" width="0" style="136" hidden="1" customWidth="1"/>
    <col min="12038" max="12038" width="6.5703125" style="136" customWidth="1"/>
    <col min="12039" max="12039" width="1.85546875" style="136" customWidth="1"/>
    <col min="12040" max="12040" width="6.5703125" style="136" customWidth="1"/>
    <col min="12041" max="12041" width="1.42578125" style="136" customWidth="1"/>
    <col min="12042" max="12042" width="6.5703125" style="136" customWidth="1"/>
    <col min="12043" max="12043" width="1.85546875" style="136" customWidth="1"/>
    <col min="12044" max="12044" width="6.5703125" style="136" customWidth="1"/>
    <col min="12045" max="12045" width="1.42578125" style="136" customWidth="1"/>
    <col min="12046" max="12046" width="6.5703125" style="136" customWidth="1"/>
    <col min="12047" max="12047" width="1.85546875" style="136" customWidth="1"/>
    <col min="12048" max="12048" width="6.5703125" style="136" customWidth="1"/>
    <col min="12049" max="12049" width="1.42578125" style="136" customWidth="1"/>
    <col min="12050" max="12050" width="6.5703125" style="136" customWidth="1"/>
    <col min="12051" max="12051" width="1.85546875" style="136" customWidth="1"/>
    <col min="12052" max="12052" width="6.5703125" style="136" customWidth="1"/>
    <col min="12053" max="12288" width="9.140625" style="136"/>
    <col min="12289" max="12289" width="3.85546875" style="136" customWidth="1"/>
    <col min="12290" max="12290" width="62.85546875" style="136" customWidth="1"/>
    <col min="12291" max="12293" width="0" style="136" hidden="1" customWidth="1"/>
    <col min="12294" max="12294" width="6.5703125" style="136" customWidth="1"/>
    <col min="12295" max="12295" width="1.85546875" style="136" customWidth="1"/>
    <col min="12296" max="12296" width="6.5703125" style="136" customWidth="1"/>
    <col min="12297" max="12297" width="1.42578125" style="136" customWidth="1"/>
    <col min="12298" max="12298" width="6.5703125" style="136" customWidth="1"/>
    <col min="12299" max="12299" width="1.85546875" style="136" customWidth="1"/>
    <col min="12300" max="12300" width="6.5703125" style="136" customWidth="1"/>
    <col min="12301" max="12301" width="1.42578125" style="136" customWidth="1"/>
    <col min="12302" max="12302" width="6.5703125" style="136" customWidth="1"/>
    <col min="12303" max="12303" width="1.85546875" style="136" customWidth="1"/>
    <col min="12304" max="12304" width="6.5703125" style="136" customWidth="1"/>
    <col min="12305" max="12305" width="1.42578125" style="136" customWidth="1"/>
    <col min="12306" max="12306" width="6.5703125" style="136" customWidth="1"/>
    <col min="12307" max="12307" width="1.85546875" style="136" customWidth="1"/>
    <col min="12308" max="12308" width="6.5703125" style="136" customWidth="1"/>
    <col min="12309" max="12544" width="9.140625" style="136"/>
    <col min="12545" max="12545" width="3.85546875" style="136" customWidth="1"/>
    <col min="12546" max="12546" width="62.85546875" style="136" customWidth="1"/>
    <col min="12547" max="12549" width="0" style="136" hidden="1" customWidth="1"/>
    <col min="12550" max="12550" width="6.5703125" style="136" customWidth="1"/>
    <col min="12551" max="12551" width="1.85546875" style="136" customWidth="1"/>
    <col min="12552" max="12552" width="6.5703125" style="136" customWidth="1"/>
    <col min="12553" max="12553" width="1.42578125" style="136" customWidth="1"/>
    <col min="12554" max="12554" width="6.5703125" style="136" customWidth="1"/>
    <col min="12555" max="12555" width="1.85546875" style="136" customWidth="1"/>
    <col min="12556" max="12556" width="6.5703125" style="136" customWidth="1"/>
    <col min="12557" max="12557" width="1.42578125" style="136" customWidth="1"/>
    <col min="12558" max="12558" width="6.5703125" style="136" customWidth="1"/>
    <col min="12559" max="12559" width="1.85546875" style="136" customWidth="1"/>
    <col min="12560" max="12560" width="6.5703125" style="136" customWidth="1"/>
    <col min="12561" max="12561" width="1.42578125" style="136" customWidth="1"/>
    <col min="12562" max="12562" width="6.5703125" style="136" customWidth="1"/>
    <col min="12563" max="12563" width="1.85546875" style="136" customWidth="1"/>
    <col min="12564" max="12564" width="6.5703125" style="136" customWidth="1"/>
    <col min="12565" max="12800" width="9.140625" style="136"/>
    <col min="12801" max="12801" width="3.85546875" style="136" customWidth="1"/>
    <col min="12802" max="12802" width="62.85546875" style="136" customWidth="1"/>
    <col min="12803" max="12805" width="0" style="136" hidden="1" customWidth="1"/>
    <col min="12806" max="12806" width="6.5703125" style="136" customWidth="1"/>
    <col min="12807" max="12807" width="1.85546875" style="136" customWidth="1"/>
    <col min="12808" max="12808" width="6.5703125" style="136" customWidth="1"/>
    <col min="12809" max="12809" width="1.42578125" style="136" customWidth="1"/>
    <col min="12810" max="12810" width="6.5703125" style="136" customWidth="1"/>
    <col min="12811" max="12811" width="1.85546875" style="136" customWidth="1"/>
    <col min="12812" max="12812" width="6.5703125" style="136" customWidth="1"/>
    <col min="12813" max="12813" width="1.42578125" style="136" customWidth="1"/>
    <col min="12814" max="12814" width="6.5703125" style="136" customWidth="1"/>
    <col min="12815" max="12815" width="1.85546875" style="136" customWidth="1"/>
    <col min="12816" max="12816" width="6.5703125" style="136" customWidth="1"/>
    <col min="12817" max="12817" width="1.42578125" style="136" customWidth="1"/>
    <col min="12818" max="12818" width="6.5703125" style="136" customWidth="1"/>
    <col min="12819" max="12819" width="1.85546875" style="136" customWidth="1"/>
    <col min="12820" max="12820" width="6.5703125" style="136" customWidth="1"/>
    <col min="12821" max="13056" width="9.140625" style="136"/>
    <col min="13057" max="13057" width="3.85546875" style="136" customWidth="1"/>
    <col min="13058" max="13058" width="62.85546875" style="136" customWidth="1"/>
    <col min="13059" max="13061" width="0" style="136" hidden="1" customWidth="1"/>
    <col min="13062" max="13062" width="6.5703125" style="136" customWidth="1"/>
    <col min="13063" max="13063" width="1.85546875" style="136" customWidth="1"/>
    <col min="13064" max="13064" width="6.5703125" style="136" customWidth="1"/>
    <col min="13065" max="13065" width="1.42578125" style="136" customWidth="1"/>
    <col min="13066" max="13066" width="6.5703125" style="136" customWidth="1"/>
    <col min="13067" max="13067" width="1.85546875" style="136" customWidth="1"/>
    <col min="13068" max="13068" width="6.5703125" style="136" customWidth="1"/>
    <col min="13069" max="13069" width="1.42578125" style="136" customWidth="1"/>
    <col min="13070" max="13070" width="6.5703125" style="136" customWidth="1"/>
    <col min="13071" max="13071" width="1.85546875" style="136" customWidth="1"/>
    <col min="13072" max="13072" width="6.5703125" style="136" customWidth="1"/>
    <col min="13073" max="13073" width="1.42578125" style="136" customWidth="1"/>
    <col min="13074" max="13074" width="6.5703125" style="136" customWidth="1"/>
    <col min="13075" max="13075" width="1.85546875" style="136" customWidth="1"/>
    <col min="13076" max="13076" width="6.5703125" style="136" customWidth="1"/>
    <col min="13077" max="13312" width="9.140625" style="136"/>
    <col min="13313" max="13313" width="3.85546875" style="136" customWidth="1"/>
    <col min="13314" max="13314" width="62.85546875" style="136" customWidth="1"/>
    <col min="13315" max="13317" width="0" style="136" hidden="1" customWidth="1"/>
    <col min="13318" max="13318" width="6.5703125" style="136" customWidth="1"/>
    <col min="13319" max="13319" width="1.85546875" style="136" customWidth="1"/>
    <col min="13320" max="13320" width="6.5703125" style="136" customWidth="1"/>
    <col min="13321" max="13321" width="1.42578125" style="136" customWidth="1"/>
    <col min="13322" max="13322" width="6.5703125" style="136" customWidth="1"/>
    <col min="13323" max="13323" width="1.85546875" style="136" customWidth="1"/>
    <col min="13324" max="13324" width="6.5703125" style="136" customWidth="1"/>
    <col min="13325" max="13325" width="1.42578125" style="136" customWidth="1"/>
    <col min="13326" max="13326" width="6.5703125" style="136" customWidth="1"/>
    <col min="13327" max="13327" width="1.85546875" style="136" customWidth="1"/>
    <col min="13328" max="13328" width="6.5703125" style="136" customWidth="1"/>
    <col min="13329" max="13329" width="1.42578125" style="136" customWidth="1"/>
    <col min="13330" max="13330" width="6.5703125" style="136" customWidth="1"/>
    <col min="13331" max="13331" width="1.85546875" style="136" customWidth="1"/>
    <col min="13332" max="13332" width="6.5703125" style="136" customWidth="1"/>
    <col min="13333" max="13568" width="9.140625" style="136"/>
    <col min="13569" max="13569" width="3.85546875" style="136" customWidth="1"/>
    <col min="13570" max="13570" width="62.85546875" style="136" customWidth="1"/>
    <col min="13571" max="13573" width="0" style="136" hidden="1" customWidth="1"/>
    <col min="13574" max="13574" width="6.5703125" style="136" customWidth="1"/>
    <col min="13575" max="13575" width="1.85546875" style="136" customWidth="1"/>
    <col min="13576" max="13576" width="6.5703125" style="136" customWidth="1"/>
    <col min="13577" max="13577" width="1.42578125" style="136" customWidth="1"/>
    <col min="13578" max="13578" width="6.5703125" style="136" customWidth="1"/>
    <col min="13579" max="13579" width="1.85546875" style="136" customWidth="1"/>
    <col min="13580" max="13580" width="6.5703125" style="136" customWidth="1"/>
    <col min="13581" max="13581" width="1.42578125" style="136" customWidth="1"/>
    <col min="13582" max="13582" width="6.5703125" style="136" customWidth="1"/>
    <col min="13583" max="13583" width="1.85546875" style="136" customWidth="1"/>
    <col min="13584" max="13584" width="6.5703125" style="136" customWidth="1"/>
    <col min="13585" max="13585" width="1.42578125" style="136" customWidth="1"/>
    <col min="13586" max="13586" width="6.5703125" style="136" customWidth="1"/>
    <col min="13587" max="13587" width="1.85546875" style="136" customWidth="1"/>
    <col min="13588" max="13588" width="6.5703125" style="136" customWidth="1"/>
    <col min="13589" max="13824" width="9.140625" style="136"/>
    <col min="13825" max="13825" width="3.85546875" style="136" customWidth="1"/>
    <col min="13826" max="13826" width="62.85546875" style="136" customWidth="1"/>
    <col min="13827" max="13829" width="0" style="136" hidden="1" customWidth="1"/>
    <col min="13830" max="13830" width="6.5703125" style="136" customWidth="1"/>
    <col min="13831" max="13831" width="1.85546875" style="136" customWidth="1"/>
    <col min="13832" max="13832" width="6.5703125" style="136" customWidth="1"/>
    <col min="13833" max="13833" width="1.42578125" style="136" customWidth="1"/>
    <col min="13834" max="13834" width="6.5703125" style="136" customWidth="1"/>
    <col min="13835" max="13835" width="1.85546875" style="136" customWidth="1"/>
    <col min="13836" max="13836" width="6.5703125" style="136" customWidth="1"/>
    <col min="13837" max="13837" width="1.42578125" style="136" customWidth="1"/>
    <col min="13838" max="13838" width="6.5703125" style="136" customWidth="1"/>
    <col min="13839" max="13839" width="1.85546875" style="136" customWidth="1"/>
    <col min="13840" max="13840" width="6.5703125" style="136" customWidth="1"/>
    <col min="13841" max="13841" width="1.42578125" style="136" customWidth="1"/>
    <col min="13842" max="13842" width="6.5703125" style="136" customWidth="1"/>
    <col min="13843" max="13843" width="1.85546875" style="136" customWidth="1"/>
    <col min="13844" max="13844" width="6.5703125" style="136" customWidth="1"/>
    <col min="13845" max="14080" width="9.140625" style="136"/>
    <col min="14081" max="14081" width="3.85546875" style="136" customWidth="1"/>
    <col min="14082" max="14082" width="62.85546875" style="136" customWidth="1"/>
    <col min="14083" max="14085" width="0" style="136" hidden="1" customWidth="1"/>
    <col min="14086" max="14086" width="6.5703125" style="136" customWidth="1"/>
    <col min="14087" max="14087" width="1.85546875" style="136" customWidth="1"/>
    <col min="14088" max="14088" width="6.5703125" style="136" customWidth="1"/>
    <col min="14089" max="14089" width="1.42578125" style="136" customWidth="1"/>
    <col min="14090" max="14090" width="6.5703125" style="136" customWidth="1"/>
    <col min="14091" max="14091" width="1.85546875" style="136" customWidth="1"/>
    <col min="14092" max="14092" width="6.5703125" style="136" customWidth="1"/>
    <col min="14093" max="14093" width="1.42578125" style="136" customWidth="1"/>
    <col min="14094" max="14094" width="6.5703125" style="136" customWidth="1"/>
    <col min="14095" max="14095" width="1.85546875" style="136" customWidth="1"/>
    <col min="14096" max="14096" width="6.5703125" style="136" customWidth="1"/>
    <col min="14097" max="14097" width="1.42578125" style="136" customWidth="1"/>
    <col min="14098" max="14098" width="6.5703125" style="136" customWidth="1"/>
    <col min="14099" max="14099" width="1.85546875" style="136" customWidth="1"/>
    <col min="14100" max="14100" width="6.5703125" style="136" customWidth="1"/>
    <col min="14101" max="14336" width="9.140625" style="136"/>
    <col min="14337" max="14337" width="3.85546875" style="136" customWidth="1"/>
    <col min="14338" max="14338" width="62.85546875" style="136" customWidth="1"/>
    <col min="14339" max="14341" width="0" style="136" hidden="1" customWidth="1"/>
    <col min="14342" max="14342" width="6.5703125" style="136" customWidth="1"/>
    <col min="14343" max="14343" width="1.85546875" style="136" customWidth="1"/>
    <col min="14344" max="14344" width="6.5703125" style="136" customWidth="1"/>
    <col min="14345" max="14345" width="1.42578125" style="136" customWidth="1"/>
    <col min="14346" max="14346" width="6.5703125" style="136" customWidth="1"/>
    <col min="14347" max="14347" width="1.85546875" style="136" customWidth="1"/>
    <col min="14348" max="14348" width="6.5703125" style="136" customWidth="1"/>
    <col min="14349" max="14349" width="1.42578125" style="136" customWidth="1"/>
    <col min="14350" max="14350" width="6.5703125" style="136" customWidth="1"/>
    <col min="14351" max="14351" width="1.85546875" style="136" customWidth="1"/>
    <col min="14352" max="14352" width="6.5703125" style="136" customWidth="1"/>
    <col min="14353" max="14353" width="1.42578125" style="136" customWidth="1"/>
    <col min="14354" max="14354" width="6.5703125" style="136" customWidth="1"/>
    <col min="14355" max="14355" width="1.85546875" style="136" customWidth="1"/>
    <col min="14356" max="14356" width="6.5703125" style="136" customWidth="1"/>
    <col min="14357" max="14592" width="9.140625" style="136"/>
    <col min="14593" max="14593" width="3.85546875" style="136" customWidth="1"/>
    <col min="14594" max="14594" width="62.85546875" style="136" customWidth="1"/>
    <col min="14595" max="14597" width="0" style="136" hidden="1" customWidth="1"/>
    <col min="14598" max="14598" width="6.5703125" style="136" customWidth="1"/>
    <col min="14599" max="14599" width="1.85546875" style="136" customWidth="1"/>
    <col min="14600" max="14600" width="6.5703125" style="136" customWidth="1"/>
    <col min="14601" max="14601" width="1.42578125" style="136" customWidth="1"/>
    <col min="14602" max="14602" width="6.5703125" style="136" customWidth="1"/>
    <col min="14603" max="14603" width="1.85546875" style="136" customWidth="1"/>
    <col min="14604" max="14604" width="6.5703125" style="136" customWidth="1"/>
    <col min="14605" max="14605" width="1.42578125" style="136" customWidth="1"/>
    <col min="14606" max="14606" width="6.5703125" style="136" customWidth="1"/>
    <col min="14607" max="14607" width="1.85546875" style="136" customWidth="1"/>
    <col min="14608" max="14608" width="6.5703125" style="136" customWidth="1"/>
    <col min="14609" max="14609" width="1.42578125" style="136" customWidth="1"/>
    <col min="14610" max="14610" width="6.5703125" style="136" customWidth="1"/>
    <col min="14611" max="14611" width="1.85546875" style="136" customWidth="1"/>
    <col min="14612" max="14612" width="6.5703125" style="136" customWidth="1"/>
    <col min="14613" max="14848" width="9.140625" style="136"/>
    <col min="14849" max="14849" width="3.85546875" style="136" customWidth="1"/>
    <col min="14850" max="14850" width="62.85546875" style="136" customWidth="1"/>
    <col min="14851" max="14853" width="0" style="136" hidden="1" customWidth="1"/>
    <col min="14854" max="14854" width="6.5703125" style="136" customWidth="1"/>
    <col min="14855" max="14855" width="1.85546875" style="136" customWidth="1"/>
    <col min="14856" max="14856" width="6.5703125" style="136" customWidth="1"/>
    <col min="14857" max="14857" width="1.42578125" style="136" customWidth="1"/>
    <col min="14858" max="14858" width="6.5703125" style="136" customWidth="1"/>
    <col min="14859" max="14859" width="1.85546875" style="136" customWidth="1"/>
    <col min="14860" max="14860" width="6.5703125" style="136" customWidth="1"/>
    <col min="14861" max="14861" width="1.42578125" style="136" customWidth="1"/>
    <col min="14862" max="14862" width="6.5703125" style="136" customWidth="1"/>
    <col min="14863" max="14863" width="1.85546875" style="136" customWidth="1"/>
    <col min="14864" max="14864" width="6.5703125" style="136" customWidth="1"/>
    <col min="14865" max="14865" width="1.42578125" style="136" customWidth="1"/>
    <col min="14866" max="14866" width="6.5703125" style="136" customWidth="1"/>
    <col min="14867" max="14867" width="1.85546875" style="136" customWidth="1"/>
    <col min="14868" max="14868" width="6.5703125" style="136" customWidth="1"/>
    <col min="14869" max="15104" width="9.140625" style="136"/>
    <col min="15105" max="15105" width="3.85546875" style="136" customWidth="1"/>
    <col min="15106" max="15106" width="62.85546875" style="136" customWidth="1"/>
    <col min="15107" max="15109" width="0" style="136" hidden="1" customWidth="1"/>
    <col min="15110" max="15110" width="6.5703125" style="136" customWidth="1"/>
    <col min="15111" max="15111" width="1.85546875" style="136" customWidth="1"/>
    <col min="15112" max="15112" width="6.5703125" style="136" customWidth="1"/>
    <col min="15113" max="15113" width="1.42578125" style="136" customWidth="1"/>
    <col min="15114" max="15114" width="6.5703125" style="136" customWidth="1"/>
    <col min="15115" max="15115" width="1.85546875" style="136" customWidth="1"/>
    <col min="15116" max="15116" width="6.5703125" style="136" customWidth="1"/>
    <col min="15117" max="15117" width="1.42578125" style="136" customWidth="1"/>
    <col min="15118" max="15118" width="6.5703125" style="136" customWidth="1"/>
    <col min="15119" max="15119" width="1.85546875" style="136" customWidth="1"/>
    <col min="15120" max="15120" width="6.5703125" style="136" customWidth="1"/>
    <col min="15121" max="15121" width="1.42578125" style="136" customWidth="1"/>
    <col min="15122" max="15122" width="6.5703125" style="136" customWidth="1"/>
    <col min="15123" max="15123" width="1.85546875" style="136" customWidth="1"/>
    <col min="15124" max="15124" width="6.5703125" style="136" customWidth="1"/>
    <col min="15125" max="15360" width="9.140625" style="136"/>
    <col min="15361" max="15361" width="3.85546875" style="136" customWidth="1"/>
    <col min="15362" max="15362" width="62.85546875" style="136" customWidth="1"/>
    <col min="15363" max="15365" width="0" style="136" hidden="1" customWidth="1"/>
    <col min="15366" max="15366" width="6.5703125" style="136" customWidth="1"/>
    <col min="15367" max="15367" width="1.85546875" style="136" customWidth="1"/>
    <col min="15368" max="15368" width="6.5703125" style="136" customWidth="1"/>
    <col min="15369" max="15369" width="1.42578125" style="136" customWidth="1"/>
    <col min="15370" max="15370" width="6.5703125" style="136" customWidth="1"/>
    <col min="15371" max="15371" width="1.85546875" style="136" customWidth="1"/>
    <col min="15372" max="15372" width="6.5703125" style="136" customWidth="1"/>
    <col min="15373" max="15373" width="1.42578125" style="136" customWidth="1"/>
    <col min="15374" max="15374" width="6.5703125" style="136" customWidth="1"/>
    <col min="15375" max="15375" width="1.85546875" style="136" customWidth="1"/>
    <col min="15376" max="15376" width="6.5703125" style="136" customWidth="1"/>
    <col min="15377" max="15377" width="1.42578125" style="136" customWidth="1"/>
    <col min="15378" max="15378" width="6.5703125" style="136" customWidth="1"/>
    <col min="15379" max="15379" width="1.85546875" style="136" customWidth="1"/>
    <col min="15380" max="15380" width="6.5703125" style="136" customWidth="1"/>
    <col min="15381" max="15616" width="9.140625" style="136"/>
    <col min="15617" max="15617" width="3.85546875" style="136" customWidth="1"/>
    <col min="15618" max="15618" width="62.85546875" style="136" customWidth="1"/>
    <col min="15619" max="15621" width="0" style="136" hidden="1" customWidth="1"/>
    <col min="15622" max="15622" width="6.5703125" style="136" customWidth="1"/>
    <col min="15623" max="15623" width="1.85546875" style="136" customWidth="1"/>
    <col min="15624" max="15624" width="6.5703125" style="136" customWidth="1"/>
    <col min="15625" max="15625" width="1.42578125" style="136" customWidth="1"/>
    <col min="15626" max="15626" width="6.5703125" style="136" customWidth="1"/>
    <col min="15627" max="15627" width="1.85546875" style="136" customWidth="1"/>
    <col min="15628" max="15628" width="6.5703125" style="136" customWidth="1"/>
    <col min="15629" max="15629" width="1.42578125" style="136" customWidth="1"/>
    <col min="15630" max="15630" width="6.5703125" style="136" customWidth="1"/>
    <col min="15631" max="15631" width="1.85546875" style="136" customWidth="1"/>
    <col min="15632" max="15632" width="6.5703125" style="136" customWidth="1"/>
    <col min="15633" max="15633" width="1.42578125" style="136" customWidth="1"/>
    <col min="15634" max="15634" width="6.5703125" style="136" customWidth="1"/>
    <col min="15635" max="15635" width="1.85546875" style="136" customWidth="1"/>
    <col min="15636" max="15636" width="6.5703125" style="136" customWidth="1"/>
    <col min="15637" max="15872" width="9.140625" style="136"/>
    <col min="15873" max="15873" width="3.85546875" style="136" customWidth="1"/>
    <col min="15874" max="15874" width="62.85546875" style="136" customWidth="1"/>
    <col min="15875" max="15877" width="0" style="136" hidden="1" customWidth="1"/>
    <col min="15878" max="15878" width="6.5703125" style="136" customWidth="1"/>
    <col min="15879" max="15879" width="1.85546875" style="136" customWidth="1"/>
    <col min="15880" max="15880" width="6.5703125" style="136" customWidth="1"/>
    <col min="15881" max="15881" width="1.42578125" style="136" customWidth="1"/>
    <col min="15882" max="15882" width="6.5703125" style="136" customWidth="1"/>
    <col min="15883" max="15883" width="1.85546875" style="136" customWidth="1"/>
    <col min="15884" max="15884" width="6.5703125" style="136" customWidth="1"/>
    <col min="15885" max="15885" width="1.42578125" style="136" customWidth="1"/>
    <col min="15886" max="15886" width="6.5703125" style="136" customWidth="1"/>
    <col min="15887" max="15887" width="1.85546875" style="136" customWidth="1"/>
    <col min="15888" max="15888" width="6.5703125" style="136" customWidth="1"/>
    <col min="15889" max="15889" width="1.42578125" style="136" customWidth="1"/>
    <col min="15890" max="15890" width="6.5703125" style="136" customWidth="1"/>
    <col min="15891" max="15891" width="1.85546875" style="136" customWidth="1"/>
    <col min="15892" max="15892" width="6.5703125" style="136" customWidth="1"/>
    <col min="15893" max="16128" width="9.140625" style="136"/>
    <col min="16129" max="16129" width="3.85546875" style="136" customWidth="1"/>
    <col min="16130" max="16130" width="62.85546875" style="136" customWidth="1"/>
    <col min="16131" max="16133" width="0" style="136" hidden="1" customWidth="1"/>
    <col min="16134" max="16134" width="6.5703125" style="136" customWidth="1"/>
    <col min="16135" max="16135" width="1.85546875" style="136" customWidth="1"/>
    <col min="16136" max="16136" width="6.5703125" style="136" customWidth="1"/>
    <col min="16137" max="16137" width="1.42578125" style="136" customWidth="1"/>
    <col min="16138" max="16138" width="6.5703125" style="136" customWidth="1"/>
    <col min="16139" max="16139" width="1.85546875" style="136" customWidth="1"/>
    <col min="16140" max="16140" width="6.5703125" style="136" customWidth="1"/>
    <col min="16141" max="16141" width="1.42578125" style="136" customWidth="1"/>
    <col min="16142" max="16142" width="6.5703125" style="136" customWidth="1"/>
    <col min="16143" max="16143" width="1.85546875" style="136" customWidth="1"/>
    <col min="16144" max="16144" width="6.5703125" style="136" customWidth="1"/>
    <col min="16145" max="16145" width="1.42578125" style="136" customWidth="1"/>
    <col min="16146" max="16146" width="6.5703125" style="136" customWidth="1"/>
    <col min="16147" max="16147" width="1.85546875" style="136" customWidth="1"/>
    <col min="16148" max="16148" width="6.5703125" style="136" customWidth="1"/>
    <col min="16149" max="16384" width="9.140625" style="136"/>
  </cols>
  <sheetData>
    <row r="1" spans="1:20" ht="6.75" customHeight="1" x14ac:dyDescent="0.2"/>
    <row r="2" spans="1:20" ht="15" customHeight="1" x14ac:dyDescent="0.25">
      <c r="A2" s="138" t="s">
        <v>126</v>
      </c>
      <c r="B2" s="137"/>
      <c r="C2" s="137"/>
      <c r="D2" s="137"/>
      <c r="E2" s="137"/>
      <c r="N2" s="137"/>
      <c r="O2" s="137"/>
      <c r="P2" s="137"/>
    </row>
    <row r="3" spans="1:20" s="137" customFormat="1" ht="15" x14ac:dyDescent="0.25">
      <c r="A3" s="138" t="s">
        <v>203</v>
      </c>
    </row>
    <row r="4" spans="1:20" ht="13.5" customHeight="1" thickBot="1" x14ac:dyDescent="0.25">
      <c r="A4" s="139"/>
      <c r="B4" s="140"/>
      <c r="C4" s="140"/>
      <c r="D4" s="140"/>
      <c r="E4" s="140"/>
      <c r="F4" s="140"/>
      <c r="G4" s="140"/>
      <c r="H4" s="140"/>
      <c r="I4" s="140"/>
      <c r="J4" s="140"/>
      <c r="K4" s="140"/>
      <c r="L4" s="140"/>
      <c r="M4" s="140"/>
      <c r="N4" s="140"/>
      <c r="O4" s="140"/>
      <c r="P4" s="140"/>
      <c r="Q4" s="140"/>
      <c r="R4" s="140"/>
      <c r="S4" s="140"/>
      <c r="T4" s="140"/>
    </row>
    <row r="5" spans="1:20" ht="15.75" hidden="1" customHeight="1" thickBot="1" x14ac:dyDescent="0.3">
      <c r="A5" s="141"/>
      <c r="B5" s="140"/>
      <c r="C5" s="140"/>
      <c r="D5" s="140"/>
      <c r="E5" s="140"/>
      <c r="N5" s="140"/>
      <c r="O5" s="140"/>
      <c r="P5" s="140"/>
    </row>
    <row r="6" spans="1:20" ht="34.5" customHeight="1" x14ac:dyDescent="0.2">
      <c r="A6" s="142" t="s">
        <v>127</v>
      </c>
      <c r="B6" s="142" t="s">
        <v>128</v>
      </c>
      <c r="C6" s="142"/>
      <c r="D6" s="142"/>
      <c r="E6" s="142"/>
      <c r="F6" s="235" t="s">
        <v>129</v>
      </c>
      <c r="G6" s="235"/>
      <c r="H6" s="235"/>
      <c r="I6" s="143"/>
      <c r="J6" s="236" t="s">
        <v>130</v>
      </c>
      <c r="K6" s="236"/>
      <c r="L6" s="236"/>
      <c r="M6" s="143"/>
      <c r="N6" s="237" t="s">
        <v>131</v>
      </c>
      <c r="O6" s="237"/>
      <c r="P6" s="237"/>
      <c r="Q6" s="143"/>
      <c r="R6" s="235" t="s">
        <v>132</v>
      </c>
      <c r="S6" s="235"/>
      <c r="T6" s="235"/>
    </row>
    <row r="7" spans="1:20" ht="15.75" customHeight="1" thickBot="1" x14ac:dyDescent="0.25">
      <c r="A7" s="144"/>
      <c r="B7" s="144"/>
      <c r="C7" s="144"/>
      <c r="D7" s="144"/>
      <c r="E7" s="144"/>
      <c r="F7" s="145" t="s">
        <v>96</v>
      </c>
      <c r="G7" s="238" t="s">
        <v>69</v>
      </c>
      <c r="H7" s="238"/>
      <c r="I7" s="146"/>
      <c r="J7" s="145" t="s">
        <v>96</v>
      </c>
      <c r="K7" s="238" t="s">
        <v>69</v>
      </c>
      <c r="L7" s="238"/>
      <c r="M7" s="146"/>
      <c r="N7" s="145" t="s">
        <v>96</v>
      </c>
      <c r="O7" s="239" t="s">
        <v>69</v>
      </c>
      <c r="P7" s="239"/>
      <c r="Q7" s="146"/>
      <c r="R7" s="145" t="s">
        <v>96</v>
      </c>
      <c r="S7" s="238" t="s">
        <v>69</v>
      </c>
      <c r="T7" s="238"/>
    </row>
    <row r="8" spans="1:20" ht="12" customHeight="1" x14ac:dyDescent="0.2">
      <c r="A8" s="147"/>
      <c r="B8" s="147"/>
      <c r="C8" s="147"/>
      <c r="D8" s="147"/>
      <c r="E8" s="147"/>
      <c r="F8" s="143"/>
      <c r="G8" s="143"/>
      <c r="H8" s="143"/>
      <c r="I8" s="143"/>
      <c r="J8" s="143"/>
      <c r="K8" s="143"/>
      <c r="L8" s="143"/>
      <c r="M8" s="143"/>
      <c r="N8" s="143"/>
      <c r="O8" s="143"/>
      <c r="P8" s="143"/>
      <c r="Q8" s="143"/>
      <c r="R8" s="143"/>
      <c r="S8" s="143"/>
      <c r="T8" s="143"/>
    </row>
    <row r="9" spans="1:20" ht="12" hidden="1" customHeight="1" x14ac:dyDescent="0.2">
      <c r="A9" s="147"/>
      <c r="B9" s="147"/>
      <c r="C9" s="147"/>
      <c r="D9" s="147"/>
      <c r="E9" s="147"/>
      <c r="F9" s="143"/>
      <c r="G9" s="143"/>
      <c r="H9" s="143"/>
      <c r="I9" s="143"/>
      <c r="J9" s="143"/>
      <c r="K9" s="143"/>
      <c r="L9" s="143"/>
      <c r="M9" s="143"/>
      <c r="N9" s="143"/>
      <c r="O9" s="143"/>
      <c r="P9" s="143"/>
      <c r="Q9" s="143"/>
      <c r="R9" s="143"/>
      <c r="S9" s="143"/>
      <c r="T9" s="143"/>
    </row>
    <row r="10" spans="1:20" ht="12" hidden="1" customHeight="1" x14ac:dyDescent="0.2">
      <c r="A10" s="147"/>
      <c r="B10" s="147"/>
      <c r="C10" s="147"/>
      <c r="D10" s="147"/>
      <c r="E10" s="147"/>
      <c r="F10" s="143"/>
      <c r="G10" s="143"/>
      <c r="H10" s="143"/>
      <c r="I10" s="143"/>
      <c r="J10" s="143"/>
      <c r="K10" s="143"/>
      <c r="L10" s="143"/>
      <c r="M10" s="143"/>
      <c r="N10" s="143"/>
      <c r="O10" s="143"/>
      <c r="P10" s="143"/>
      <c r="Q10" s="143"/>
      <c r="R10" s="143"/>
      <c r="S10" s="143"/>
      <c r="T10" s="143"/>
    </row>
    <row r="11" spans="1:20" ht="12" customHeight="1" x14ac:dyDescent="0.2">
      <c r="A11" s="234" t="s">
        <v>96</v>
      </c>
      <c r="B11" s="234"/>
      <c r="C11" s="142"/>
      <c r="D11" s="142"/>
      <c r="E11" s="142"/>
      <c r="F11" s="148">
        <v>5473.1750000000002</v>
      </c>
      <c r="G11" s="149" t="s">
        <v>75</v>
      </c>
      <c r="H11" s="148">
        <v>517.23900000000003</v>
      </c>
      <c r="I11" s="148" t="s">
        <v>133</v>
      </c>
      <c r="J11" s="148">
        <v>477239.46100000001</v>
      </c>
      <c r="K11" s="149" t="s">
        <v>75</v>
      </c>
      <c r="L11" s="148">
        <v>33201.574999999997</v>
      </c>
      <c r="M11" s="148" t="s">
        <v>133</v>
      </c>
      <c r="N11" s="148">
        <v>75093.801000000007</v>
      </c>
      <c r="O11" s="149" t="s">
        <v>75</v>
      </c>
      <c r="P11" s="148">
        <v>7453.299</v>
      </c>
      <c r="Q11" s="148" t="s">
        <v>133</v>
      </c>
      <c r="R11" s="148">
        <v>7848.2370000000001</v>
      </c>
      <c r="S11" s="149" t="s">
        <v>75</v>
      </c>
      <c r="T11" s="148">
        <v>718.00599999999997</v>
      </c>
    </row>
    <row r="12" spans="1:20" ht="12" customHeight="1" x14ac:dyDescent="0.2">
      <c r="A12" s="147"/>
      <c r="B12" s="147"/>
      <c r="C12" s="147"/>
      <c r="D12" s="147"/>
      <c r="E12" s="147"/>
      <c r="F12" s="143"/>
      <c r="G12" s="150"/>
      <c r="H12" s="143"/>
      <c r="I12" s="143"/>
      <c r="J12" s="143"/>
      <c r="K12" s="150"/>
      <c r="L12" s="143"/>
      <c r="M12" s="143"/>
      <c r="N12" s="143"/>
      <c r="O12" s="150"/>
      <c r="P12" s="143"/>
      <c r="Q12" s="143"/>
      <c r="R12" s="143"/>
      <c r="S12" s="150"/>
      <c r="T12" s="143"/>
    </row>
    <row r="13" spans="1:20" s="151" customFormat="1" ht="11.25" customHeight="1" x14ac:dyDescent="0.2">
      <c r="A13" s="151">
        <v>1</v>
      </c>
      <c r="B13" s="151" t="s">
        <v>134</v>
      </c>
      <c r="F13" s="152">
        <v>267.37900000000002</v>
      </c>
      <c r="G13" s="149" t="s">
        <v>75</v>
      </c>
      <c r="H13" s="152">
        <v>76.813000000000002</v>
      </c>
      <c r="I13" s="153" t="s">
        <v>133</v>
      </c>
      <c r="J13" s="152">
        <v>26888.387999999999</v>
      </c>
      <c r="K13" s="149" t="s">
        <v>75</v>
      </c>
      <c r="L13" s="152">
        <v>7419.5860000000002</v>
      </c>
      <c r="M13" s="153" t="s">
        <v>133</v>
      </c>
      <c r="N13" s="154">
        <v>8138.5810000000001</v>
      </c>
      <c r="O13" s="149" t="s">
        <v>75</v>
      </c>
      <c r="P13" s="154">
        <v>2547.4639999999999</v>
      </c>
      <c r="Q13" s="153" t="s">
        <v>133</v>
      </c>
      <c r="R13" s="152">
        <v>777.07799999999997</v>
      </c>
      <c r="S13" s="149" t="s">
        <v>75</v>
      </c>
      <c r="T13" s="152">
        <v>204.12200000000001</v>
      </c>
    </row>
    <row r="14" spans="1:20" ht="11.25" customHeight="1" x14ac:dyDescent="0.2">
      <c r="A14" s="155"/>
      <c r="B14" s="156" t="s">
        <v>135</v>
      </c>
      <c r="C14" s="156"/>
      <c r="D14" s="156"/>
      <c r="E14" s="156"/>
      <c r="F14" s="152">
        <v>147.94800000000001</v>
      </c>
      <c r="G14" s="149" t="s">
        <v>75</v>
      </c>
      <c r="H14" s="152">
        <v>59.396999999999998</v>
      </c>
      <c r="I14" s="157" t="s">
        <v>133</v>
      </c>
      <c r="J14" s="152">
        <v>12011.584999999999</v>
      </c>
      <c r="K14" s="149" t="s">
        <v>75</v>
      </c>
      <c r="L14" s="152">
        <v>4205.7510000000002</v>
      </c>
      <c r="M14" s="157" t="s">
        <v>133</v>
      </c>
      <c r="N14" s="152">
        <v>5765.4459999999999</v>
      </c>
      <c r="O14" s="149" t="s">
        <v>75</v>
      </c>
      <c r="P14" s="152">
        <v>2288.5569999999998</v>
      </c>
      <c r="Q14" s="157" t="s">
        <v>133</v>
      </c>
      <c r="R14" s="152">
        <v>470.6</v>
      </c>
      <c r="S14" s="149" t="s">
        <v>75</v>
      </c>
      <c r="T14" s="152">
        <v>161.41399999999999</v>
      </c>
    </row>
    <row r="15" spans="1:20" ht="11.25" customHeight="1" x14ac:dyDescent="0.2">
      <c r="A15" s="151">
        <v>2</v>
      </c>
      <c r="B15" s="155" t="s">
        <v>136</v>
      </c>
      <c r="C15" s="155"/>
      <c r="D15" s="155"/>
      <c r="E15" s="155"/>
      <c r="F15" s="152">
        <v>0</v>
      </c>
      <c r="G15" s="149" t="s">
        <v>75</v>
      </c>
      <c r="H15" s="152">
        <v>0</v>
      </c>
      <c r="I15" s="157" t="s">
        <v>133</v>
      </c>
      <c r="J15" s="152">
        <v>0</v>
      </c>
      <c r="K15" s="149" t="s">
        <v>75</v>
      </c>
      <c r="L15" s="152">
        <v>0</v>
      </c>
      <c r="M15" s="157" t="s">
        <v>133</v>
      </c>
      <c r="N15" s="152">
        <v>0</v>
      </c>
      <c r="O15" s="149" t="s">
        <v>75</v>
      </c>
      <c r="P15" s="152">
        <v>0</v>
      </c>
      <c r="Q15" s="157" t="s">
        <v>133</v>
      </c>
      <c r="R15" s="152">
        <v>0</v>
      </c>
      <c r="S15" s="149" t="s">
        <v>75</v>
      </c>
      <c r="T15" s="152">
        <v>0</v>
      </c>
    </row>
    <row r="16" spans="1:20" ht="11.25" customHeight="1" x14ac:dyDescent="0.2">
      <c r="A16" s="151">
        <v>3</v>
      </c>
      <c r="B16" s="155" t="s">
        <v>137</v>
      </c>
      <c r="C16" s="155"/>
      <c r="D16" s="155"/>
      <c r="E16" s="155"/>
      <c r="F16" s="152">
        <v>1362.76</v>
      </c>
      <c r="G16" s="149" t="s">
        <v>75</v>
      </c>
      <c r="H16" s="152">
        <v>305.08999999999997</v>
      </c>
      <c r="I16" s="157" t="s">
        <v>133</v>
      </c>
      <c r="J16" s="152">
        <v>28998.074000000001</v>
      </c>
      <c r="K16" s="149" t="s">
        <v>75</v>
      </c>
      <c r="L16" s="152">
        <v>6990.3159999999998</v>
      </c>
      <c r="M16" s="157" t="s">
        <v>133</v>
      </c>
      <c r="N16" s="152">
        <v>27244.499</v>
      </c>
      <c r="O16" s="149" t="s">
        <v>75</v>
      </c>
      <c r="P16" s="152">
        <v>5813.0330000000004</v>
      </c>
      <c r="Q16" s="157" t="s">
        <v>133</v>
      </c>
      <c r="R16" s="152">
        <v>811.226</v>
      </c>
      <c r="S16" s="149" t="s">
        <v>75</v>
      </c>
      <c r="T16" s="152">
        <v>253.29300000000001</v>
      </c>
    </row>
    <row r="17" spans="1:20" ht="11.25" customHeight="1" x14ac:dyDescent="0.2">
      <c r="A17" s="151"/>
      <c r="B17" s="156" t="s">
        <v>138</v>
      </c>
      <c r="C17" s="156"/>
      <c r="D17" s="156"/>
      <c r="E17" s="156"/>
      <c r="F17" s="152">
        <v>1300.1030000000001</v>
      </c>
      <c r="G17" s="149" t="s">
        <v>75</v>
      </c>
      <c r="H17" s="152">
        <v>301.67599999999999</v>
      </c>
      <c r="I17" s="157" t="s">
        <v>133</v>
      </c>
      <c r="J17" s="152">
        <v>25032.829000000002</v>
      </c>
      <c r="K17" s="149" t="s">
        <v>75</v>
      </c>
      <c r="L17" s="152">
        <v>6089.0060000000003</v>
      </c>
      <c r="M17" s="157" t="s">
        <v>133</v>
      </c>
      <c r="N17" s="152">
        <v>25274.472000000002</v>
      </c>
      <c r="O17" s="149" t="s">
        <v>75</v>
      </c>
      <c r="P17" s="152">
        <v>5622.7539999999999</v>
      </c>
      <c r="Q17" s="157" t="s">
        <v>133</v>
      </c>
      <c r="R17" s="152">
        <v>618.46500000000003</v>
      </c>
      <c r="S17" s="149" t="s">
        <v>75</v>
      </c>
      <c r="T17" s="152">
        <v>164.04599999999999</v>
      </c>
    </row>
    <row r="18" spans="1:20" ht="11.25" customHeight="1" x14ac:dyDescent="0.2">
      <c r="A18" s="151">
        <v>4</v>
      </c>
      <c r="B18" s="155" t="s">
        <v>139</v>
      </c>
      <c r="C18" s="155"/>
      <c r="D18" s="155"/>
      <c r="E18" s="155"/>
      <c r="F18" s="152">
        <v>447.95299999999997</v>
      </c>
      <c r="G18" s="149" t="s">
        <v>75</v>
      </c>
      <c r="H18" s="152">
        <v>100.94499999999999</v>
      </c>
      <c r="I18" s="157" t="s">
        <v>133</v>
      </c>
      <c r="J18" s="152">
        <v>91833.816999999995</v>
      </c>
      <c r="K18" s="149" t="s">
        <v>75</v>
      </c>
      <c r="L18" s="152">
        <v>19761.689999999999</v>
      </c>
      <c r="M18" s="157" t="s">
        <v>133</v>
      </c>
      <c r="N18" s="152">
        <v>6331.0060000000003</v>
      </c>
      <c r="O18" s="149" t="s">
        <v>75</v>
      </c>
      <c r="P18" s="152">
        <v>1902.79</v>
      </c>
      <c r="Q18" s="157" t="s">
        <v>133</v>
      </c>
      <c r="R18" s="152">
        <v>1577.4659999999999</v>
      </c>
      <c r="S18" s="149" t="s">
        <v>75</v>
      </c>
      <c r="T18" s="152">
        <v>439.346</v>
      </c>
    </row>
    <row r="19" spans="1:20" ht="11.25" customHeight="1" x14ac:dyDescent="0.2">
      <c r="A19" s="151">
        <v>5</v>
      </c>
      <c r="B19" s="155" t="s">
        <v>140</v>
      </c>
      <c r="C19" s="155"/>
      <c r="D19" s="155"/>
      <c r="E19" s="155"/>
      <c r="F19" s="152">
        <v>30.367000000000001</v>
      </c>
      <c r="G19" s="149" t="s">
        <v>75</v>
      </c>
      <c r="H19" s="152">
        <v>34.829000000000001</v>
      </c>
      <c r="I19" s="157" t="s">
        <v>133</v>
      </c>
      <c r="J19" s="152">
        <v>3831.0039999999999</v>
      </c>
      <c r="K19" s="149" t="s">
        <v>75</v>
      </c>
      <c r="L19" s="152">
        <v>4178.7460000000001</v>
      </c>
      <c r="M19" s="157" t="s">
        <v>133</v>
      </c>
      <c r="N19" s="152">
        <v>154.369</v>
      </c>
      <c r="O19" s="149" t="s">
        <v>75</v>
      </c>
      <c r="P19" s="152">
        <v>173.465</v>
      </c>
      <c r="Q19" s="157" t="s">
        <v>133</v>
      </c>
      <c r="R19" s="152">
        <v>21.032</v>
      </c>
      <c r="S19" s="149" t="s">
        <v>75</v>
      </c>
      <c r="T19" s="152">
        <v>20.315999999999999</v>
      </c>
    </row>
    <row r="20" spans="1:20" ht="11.25" customHeight="1" x14ac:dyDescent="0.2">
      <c r="A20" s="151">
        <v>6</v>
      </c>
      <c r="B20" s="155" t="s">
        <v>141</v>
      </c>
      <c r="C20" s="155"/>
      <c r="D20" s="155"/>
      <c r="E20" s="155"/>
      <c r="F20" s="152">
        <v>218.292</v>
      </c>
      <c r="G20" s="149" t="s">
        <v>75</v>
      </c>
      <c r="H20" s="152">
        <v>56.996000000000002</v>
      </c>
      <c r="I20" s="157" t="s">
        <v>133</v>
      </c>
      <c r="J20" s="152">
        <v>29594.275000000001</v>
      </c>
      <c r="K20" s="149" t="s">
        <v>75</v>
      </c>
      <c r="L20" s="152">
        <v>8144.509</v>
      </c>
      <c r="M20" s="157" t="s">
        <v>133</v>
      </c>
      <c r="N20" s="152">
        <v>4839.1589999999997</v>
      </c>
      <c r="O20" s="149" t="s">
        <v>75</v>
      </c>
      <c r="P20" s="152">
        <v>1497.212</v>
      </c>
      <c r="Q20" s="157" t="s">
        <v>133</v>
      </c>
      <c r="R20" s="152">
        <v>768.68600000000004</v>
      </c>
      <c r="S20" s="149" t="s">
        <v>75</v>
      </c>
      <c r="T20" s="152">
        <v>237.649</v>
      </c>
    </row>
    <row r="21" spans="1:20" ht="11.25" customHeight="1" x14ac:dyDescent="0.2">
      <c r="A21" s="151"/>
      <c r="B21" s="156" t="s">
        <v>142</v>
      </c>
      <c r="C21" s="156"/>
      <c r="D21" s="156"/>
      <c r="E21" s="156"/>
      <c r="F21" s="152">
        <v>78.382000000000005</v>
      </c>
      <c r="G21" s="149" t="s">
        <v>75</v>
      </c>
      <c r="H21" s="152">
        <v>31.797999999999998</v>
      </c>
      <c r="I21" s="157" t="s">
        <v>133</v>
      </c>
      <c r="J21" s="152">
        <v>12476.529</v>
      </c>
      <c r="K21" s="149" t="s">
        <v>75</v>
      </c>
      <c r="L21" s="152">
        <v>5390.3090000000002</v>
      </c>
      <c r="M21" s="157" t="s">
        <v>133</v>
      </c>
      <c r="N21" s="152">
        <v>1527.3510000000001</v>
      </c>
      <c r="O21" s="149" t="s">
        <v>75</v>
      </c>
      <c r="P21" s="152">
        <v>708.42499999999995</v>
      </c>
      <c r="Q21" s="157" t="s">
        <v>133</v>
      </c>
      <c r="R21" s="152">
        <v>339.30700000000002</v>
      </c>
      <c r="S21" s="149" t="s">
        <v>75</v>
      </c>
      <c r="T21" s="152">
        <v>168.86699999999999</v>
      </c>
    </row>
    <row r="22" spans="1:20" ht="11.25" customHeight="1" x14ac:dyDescent="0.2">
      <c r="A22" s="151"/>
      <c r="B22" s="156" t="s">
        <v>143</v>
      </c>
      <c r="C22" s="156"/>
      <c r="D22" s="156"/>
      <c r="E22" s="156"/>
      <c r="F22" s="152">
        <v>71.451999999999998</v>
      </c>
      <c r="G22" s="149" t="s">
        <v>75</v>
      </c>
      <c r="H22" s="152">
        <v>30.981000000000002</v>
      </c>
      <c r="I22" s="157" t="s">
        <v>133</v>
      </c>
      <c r="J22" s="152">
        <v>7630.7089999999998</v>
      </c>
      <c r="K22" s="149" t="s">
        <v>75</v>
      </c>
      <c r="L22" s="152">
        <v>3757.2420000000002</v>
      </c>
      <c r="M22" s="157" t="s">
        <v>133</v>
      </c>
      <c r="N22" s="152">
        <v>1926.597</v>
      </c>
      <c r="O22" s="149" t="s">
        <v>75</v>
      </c>
      <c r="P22" s="152">
        <v>865.75099999999998</v>
      </c>
      <c r="Q22" s="157" t="s">
        <v>133</v>
      </c>
      <c r="R22" s="152">
        <v>228.17</v>
      </c>
      <c r="S22" s="149" t="s">
        <v>75</v>
      </c>
      <c r="T22" s="152">
        <v>108.02800000000001</v>
      </c>
    </row>
    <row r="23" spans="1:20" ht="11.25" customHeight="1" x14ac:dyDescent="0.2">
      <c r="A23" s="151"/>
      <c r="B23" s="156" t="s">
        <v>144</v>
      </c>
      <c r="C23" s="156"/>
      <c r="D23" s="156"/>
      <c r="E23" s="156"/>
      <c r="F23" s="152">
        <v>32.276000000000003</v>
      </c>
      <c r="G23" s="149" t="s">
        <v>75</v>
      </c>
      <c r="H23" s="152">
        <v>23.869</v>
      </c>
      <c r="I23" s="157" t="s">
        <v>133</v>
      </c>
      <c r="J23" s="152">
        <v>3910.2440000000001</v>
      </c>
      <c r="K23" s="149" t="s">
        <v>75</v>
      </c>
      <c r="L23" s="152">
        <v>2484.779</v>
      </c>
      <c r="M23" s="157" t="s">
        <v>133</v>
      </c>
      <c r="N23" s="152">
        <v>770.43399999999997</v>
      </c>
      <c r="O23" s="149" t="s">
        <v>75</v>
      </c>
      <c r="P23" s="152">
        <v>635.38199999999995</v>
      </c>
      <c r="Q23" s="157" t="s">
        <v>133</v>
      </c>
      <c r="R23" s="152">
        <v>96.513000000000005</v>
      </c>
      <c r="S23" s="149" t="s">
        <v>75</v>
      </c>
      <c r="T23" s="152">
        <v>68.893000000000001</v>
      </c>
    </row>
    <row r="24" spans="1:20" ht="11.25" customHeight="1" x14ac:dyDescent="0.2">
      <c r="A24" s="151">
        <v>7</v>
      </c>
      <c r="B24" s="155" t="s">
        <v>145</v>
      </c>
      <c r="C24" s="155"/>
      <c r="D24" s="155"/>
      <c r="E24" s="155"/>
      <c r="F24" s="152">
        <v>103.676</v>
      </c>
      <c r="G24" s="149" t="s">
        <v>75</v>
      </c>
      <c r="H24" s="152">
        <v>47.658000000000001</v>
      </c>
      <c r="I24" s="157" t="s">
        <v>133</v>
      </c>
      <c r="J24" s="152">
        <v>11000.464</v>
      </c>
      <c r="K24" s="149" t="s">
        <v>75</v>
      </c>
      <c r="L24" s="152">
        <v>8107.1909999999998</v>
      </c>
      <c r="M24" s="157" t="s">
        <v>133</v>
      </c>
      <c r="N24" s="152">
        <v>2440.9670000000001</v>
      </c>
      <c r="O24" s="149" t="s">
        <v>75</v>
      </c>
      <c r="P24" s="152">
        <v>1210.412</v>
      </c>
      <c r="Q24" s="157" t="s">
        <v>133</v>
      </c>
      <c r="R24" s="152">
        <v>176.50700000000001</v>
      </c>
      <c r="S24" s="149" t="s">
        <v>75</v>
      </c>
      <c r="T24" s="152">
        <v>83.162000000000006</v>
      </c>
    </row>
    <row r="25" spans="1:20" ht="11.25" customHeight="1" x14ac:dyDescent="0.2">
      <c r="A25" s="151"/>
      <c r="B25" s="156" t="s">
        <v>146</v>
      </c>
      <c r="C25" s="156"/>
      <c r="D25" s="156"/>
      <c r="E25" s="156"/>
      <c r="F25" s="152">
        <v>101.777</v>
      </c>
      <c r="G25" s="149" t="s">
        <v>75</v>
      </c>
      <c r="H25" s="152">
        <v>47.512999999999998</v>
      </c>
      <c r="I25" s="157" t="s">
        <v>133</v>
      </c>
      <c r="J25" s="152">
        <v>10772.548000000001</v>
      </c>
      <c r="K25" s="149" t="s">
        <v>75</v>
      </c>
      <c r="L25" s="152">
        <v>8094.8940000000002</v>
      </c>
      <c r="M25" s="157" t="s">
        <v>133</v>
      </c>
      <c r="N25" s="152">
        <v>2373.9850000000001</v>
      </c>
      <c r="O25" s="149" t="s">
        <v>75</v>
      </c>
      <c r="P25" s="152">
        <v>1203.2829999999999</v>
      </c>
      <c r="Q25" s="157" t="s">
        <v>133</v>
      </c>
      <c r="R25" s="152">
        <v>168.48400000000001</v>
      </c>
      <c r="S25" s="149" t="s">
        <v>75</v>
      </c>
      <c r="T25" s="152">
        <v>81.665000000000006</v>
      </c>
    </row>
    <row r="26" spans="1:20" ht="11.25" customHeight="1" x14ac:dyDescent="0.2">
      <c r="A26" s="151">
        <v>8</v>
      </c>
      <c r="B26" s="155" t="s">
        <v>147</v>
      </c>
      <c r="C26" s="155"/>
      <c r="D26" s="155"/>
      <c r="E26" s="155"/>
      <c r="F26" s="152">
        <v>79.435000000000002</v>
      </c>
      <c r="G26" s="149" t="s">
        <v>75</v>
      </c>
      <c r="H26" s="152">
        <v>32.887</v>
      </c>
      <c r="I26" s="157" t="s">
        <v>133</v>
      </c>
      <c r="J26" s="152">
        <v>13760.694</v>
      </c>
      <c r="K26" s="149" t="s">
        <v>75</v>
      </c>
      <c r="L26" s="152">
        <v>5313.0510000000004</v>
      </c>
      <c r="M26" s="157" t="s">
        <v>133</v>
      </c>
      <c r="N26" s="152">
        <v>1656.8430000000001</v>
      </c>
      <c r="O26" s="149" t="s">
        <v>75</v>
      </c>
      <c r="P26" s="152">
        <v>897.00699999999995</v>
      </c>
      <c r="Q26" s="157" t="s">
        <v>133</v>
      </c>
      <c r="R26" s="152">
        <v>245.529</v>
      </c>
      <c r="S26" s="149" t="s">
        <v>75</v>
      </c>
      <c r="T26" s="152">
        <v>94.641000000000005</v>
      </c>
    </row>
    <row r="27" spans="1:20" ht="11.25" customHeight="1" x14ac:dyDescent="0.2">
      <c r="A27" s="151">
        <v>9</v>
      </c>
      <c r="B27" s="155" t="s">
        <v>148</v>
      </c>
      <c r="C27" s="155"/>
      <c r="D27" s="155"/>
      <c r="E27" s="155"/>
      <c r="F27" s="152">
        <v>154.83699999999999</v>
      </c>
      <c r="G27" s="149" t="s">
        <v>75</v>
      </c>
      <c r="H27" s="152">
        <v>46.134</v>
      </c>
      <c r="I27" s="157" t="s">
        <v>133</v>
      </c>
      <c r="J27" s="152">
        <v>12781.014999999999</v>
      </c>
      <c r="K27" s="149" t="s">
        <v>75</v>
      </c>
      <c r="L27" s="152">
        <v>4910.08</v>
      </c>
      <c r="M27" s="157" t="s">
        <v>133</v>
      </c>
      <c r="N27" s="152">
        <v>2639.098</v>
      </c>
      <c r="O27" s="149" t="s">
        <v>75</v>
      </c>
      <c r="P27" s="152">
        <v>820.05600000000004</v>
      </c>
      <c r="Q27" s="157" t="s">
        <v>133</v>
      </c>
      <c r="R27" s="152">
        <v>321.17500000000001</v>
      </c>
      <c r="S27" s="149" t="s">
        <v>75</v>
      </c>
      <c r="T27" s="152">
        <v>139.50200000000001</v>
      </c>
    </row>
    <row r="28" spans="1:20" ht="11.25" customHeight="1" x14ac:dyDescent="0.2">
      <c r="A28" s="151">
        <v>10</v>
      </c>
      <c r="B28" s="155" t="s">
        <v>149</v>
      </c>
      <c r="C28" s="155"/>
      <c r="D28" s="155"/>
      <c r="E28" s="155"/>
      <c r="F28" s="152">
        <v>62.941000000000003</v>
      </c>
      <c r="G28" s="149" t="s">
        <v>75</v>
      </c>
      <c r="H28" s="152">
        <v>27.548999999999999</v>
      </c>
      <c r="I28" s="157" t="s">
        <v>133</v>
      </c>
      <c r="J28" s="152">
        <v>10403.441000000001</v>
      </c>
      <c r="K28" s="149" t="s">
        <v>75</v>
      </c>
      <c r="L28" s="152">
        <v>4522.8140000000003</v>
      </c>
      <c r="M28" s="157" t="s">
        <v>133</v>
      </c>
      <c r="N28" s="152">
        <v>1329.232</v>
      </c>
      <c r="O28" s="149" t="s">
        <v>75</v>
      </c>
      <c r="P28" s="152">
        <v>802.06399999999996</v>
      </c>
      <c r="Q28" s="157" t="s">
        <v>133</v>
      </c>
      <c r="R28" s="152">
        <v>226.50299999999999</v>
      </c>
      <c r="S28" s="149" t="s">
        <v>75</v>
      </c>
      <c r="T28" s="152">
        <v>115.321</v>
      </c>
    </row>
    <row r="29" spans="1:20" ht="11.25" customHeight="1" x14ac:dyDescent="0.2">
      <c r="A29" s="151">
        <v>11</v>
      </c>
      <c r="B29" s="155" t="s">
        <v>150</v>
      </c>
      <c r="C29" s="155"/>
      <c r="D29" s="155"/>
      <c r="E29" s="155"/>
      <c r="F29" s="152">
        <v>122.727</v>
      </c>
      <c r="G29" s="149" t="s">
        <v>75</v>
      </c>
      <c r="H29" s="152">
        <v>37.899000000000001</v>
      </c>
      <c r="I29" s="157" t="s">
        <v>133</v>
      </c>
      <c r="J29" s="152">
        <v>15284.619000000001</v>
      </c>
      <c r="K29" s="149" t="s">
        <v>75</v>
      </c>
      <c r="L29" s="152">
        <v>4661.3980000000001</v>
      </c>
      <c r="M29" s="157" t="s">
        <v>133</v>
      </c>
      <c r="N29" s="152">
        <v>1397.991</v>
      </c>
      <c r="O29" s="149" t="s">
        <v>75</v>
      </c>
      <c r="P29" s="152">
        <v>425.56799999999998</v>
      </c>
      <c r="Q29" s="157" t="s">
        <v>133</v>
      </c>
      <c r="R29" s="152">
        <v>209.16300000000001</v>
      </c>
      <c r="S29" s="149" t="s">
        <v>75</v>
      </c>
      <c r="T29" s="152">
        <v>81.790999999999997</v>
      </c>
    </row>
    <row r="30" spans="1:20" ht="11.25" customHeight="1" x14ac:dyDescent="0.2">
      <c r="A30" s="151">
        <v>12</v>
      </c>
      <c r="B30" s="155" t="s">
        <v>151</v>
      </c>
      <c r="C30" s="155"/>
      <c r="D30" s="155"/>
      <c r="E30" s="155"/>
      <c r="F30" s="152">
        <v>20.8</v>
      </c>
      <c r="G30" s="149" t="s">
        <v>75</v>
      </c>
      <c r="H30" s="152">
        <v>27.035</v>
      </c>
      <c r="I30" s="157" t="s">
        <v>133</v>
      </c>
      <c r="J30" s="152">
        <v>3325.3589999999999</v>
      </c>
      <c r="K30" s="149" t="s">
        <v>75</v>
      </c>
      <c r="L30" s="152">
        <v>3189.82</v>
      </c>
      <c r="M30" s="157" t="s">
        <v>133</v>
      </c>
      <c r="N30" s="152">
        <v>270.87200000000001</v>
      </c>
      <c r="O30" s="149" t="s">
        <v>75</v>
      </c>
      <c r="P30" s="152">
        <v>397.98099999999999</v>
      </c>
      <c r="Q30" s="157" t="s">
        <v>133</v>
      </c>
      <c r="R30" s="152">
        <v>48.356000000000002</v>
      </c>
      <c r="S30" s="149" t="s">
        <v>75</v>
      </c>
      <c r="T30" s="152">
        <v>50.192</v>
      </c>
    </row>
    <row r="31" spans="1:20" ht="11.25" customHeight="1" x14ac:dyDescent="0.2">
      <c r="A31" s="151">
        <v>13</v>
      </c>
      <c r="B31" s="155" t="s">
        <v>152</v>
      </c>
      <c r="C31" s="155"/>
      <c r="D31" s="155"/>
      <c r="E31" s="155"/>
      <c r="F31" s="152">
        <v>65.036000000000001</v>
      </c>
      <c r="G31" s="149" t="s">
        <v>75</v>
      </c>
      <c r="H31" s="152">
        <v>56.72</v>
      </c>
      <c r="I31" s="157" t="s">
        <v>133</v>
      </c>
      <c r="J31" s="152">
        <v>5854.4380000000001</v>
      </c>
      <c r="K31" s="149" t="s">
        <v>75</v>
      </c>
      <c r="L31" s="152">
        <v>4758.3360000000002</v>
      </c>
      <c r="M31" s="157" t="s">
        <v>133</v>
      </c>
      <c r="N31" s="152">
        <v>559.71900000000005</v>
      </c>
      <c r="O31" s="149" t="s">
        <v>75</v>
      </c>
      <c r="P31" s="152">
        <v>432.35300000000001</v>
      </c>
      <c r="Q31" s="157" t="s">
        <v>133</v>
      </c>
      <c r="R31" s="152">
        <v>73.569000000000003</v>
      </c>
      <c r="S31" s="149" t="s">
        <v>75</v>
      </c>
      <c r="T31" s="152">
        <v>57.817999999999998</v>
      </c>
    </row>
    <row r="32" spans="1:20" ht="11.25" customHeight="1" x14ac:dyDescent="0.2">
      <c r="A32" s="151">
        <v>14</v>
      </c>
      <c r="B32" s="155" t="s">
        <v>153</v>
      </c>
      <c r="C32" s="155"/>
      <c r="D32" s="155"/>
      <c r="E32" s="155"/>
      <c r="F32" s="152">
        <v>579.18200000000002</v>
      </c>
      <c r="G32" s="149" t="s">
        <v>75</v>
      </c>
      <c r="H32" s="152">
        <v>159.577</v>
      </c>
      <c r="I32" s="157" t="s">
        <v>133</v>
      </c>
      <c r="J32" s="152">
        <v>33617.254000000001</v>
      </c>
      <c r="K32" s="149" t="s">
        <v>75</v>
      </c>
      <c r="L32" s="152">
        <v>8212.8070000000007</v>
      </c>
      <c r="M32" s="157" t="s">
        <v>133</v>
      </c>
      <c r="N32" s="152">
        <v>4633.0320000000002</v>
      </c>
      <c r="O32" s="149" t="s">
        <v>75</v>
      </c>
      <c r="P32" s="152">
        <v>1863.6310000000001</v>
      </c>
      <c r="Q32" s="157" t="s">
        <v>133</v>
      </c>
      <c r="R32" s="152">
        <v>318.88299999999998</v>
      </c>
      <c r="S32" s="149" t="s">
        <v>75</v>
      </c>
      <c r="T32" s="152">
        <v>98.171000000000006</v>
      </c>
    </row>
    <row r="33" spans="1:20" ht="11.25" customHeight="1" x14ac:dyDescent="0.2">
      <c r="A33" s="151">
        <v>15</v>
      </c>
      <c r="B33" s="155" t="s">
        <v>154</v>
      </c>
      <c r="C33" s="155"/>
      <c r="D33" s="155"/>
      <c r="E33" s="155"/>
      <c r="F33" s="152">
        <v>101.914</v>
      </c>
      <c r="G33" s="149" t="s">
        <v>75</v>
      </c>
      <c r="H33" s="152">
        <v>42.375</v>
      </c>
      <c r="I33" s="157" t="s">
        <v>133</v>
      </c>
      <c r="J33" s="152">
        <v>15803.123</v>
      </c>
      <c r="K33" s="149" t="s">
        <v>75</v>
      </c>
      <c r="L33" s="152">
        <v>7245.6629999999996</v>
      </c>
      <c r="M33" s="157" t="s">
        <v>133</v>
      </c>
      <c r="N33" s="152">
        <v>641.798</v>
      </c>
      <c r="O33" s="149" t="s">
        <v>75</v>
      </c>
      <c r="P33" s="152">
        <v>360.48399999999998</v>
      </c>
      <c r="Q33" s="157" t="s">
        <v>133</v>
      </c>
      <c r="R33" s="152">
        <v>108.791</v>
      </c>
      <c r="S33" s="149" t="s">
        <v>75</v>
      </c>
      <c r="T33" s="152">
        <v>59.548000000000002</v>
      </c>
    </row>
    <row r="34" spans="1:20" ht="11.25" customHeight="1" x14ac:dyDescent="0.2">
      <c r="A34" s="151">
        <v>16</v>
      </c>
      <c r="B34" s="155" t="s">
        <v>155</v>
      </c>
      <c r="C34" s="155"/>
      <c r="D34" s="155"/>
      <c r="E34" s="155"/>
      <c r="F34" s="152">
        <v>1161.337</v>
      </c>
      <c r="G34" s="149" t="s">
        <v>75</v>
      </c>
      <c r="H34" s="152">
        <v>217.32499999999999</v>
      </c>
      <c r="I34" s="157" t="s">
        <v>133</v>
      </c>
      <c r="J34" s="152">
        <v>47677.96</v>
      </c>
      <c r="K34" s="149" t="s">
        <v>75</v>
      </c>
      <c r="L34" s="152">
        <v>8232.3520000000008</v>
      </c>
      <c r="M34" s="157" t="s">
        <v>133</v>
      </c>
      <c r="N34" s="152">
        <v>4124.68</v>
      </c>
      <c r="O34" s="149" t="s">
        <v>75</v>
      </c>
      <c r="P34" s="152">
        <v>839.65899999999999</v>
      </c>
      <c r="Q34" s="157" t="s">
        <v>133</v>
      </c>
      <c r="R34" s="152">
        <v>223.79900000000001</v>
      </c>
      <c r="S34" s="149" t="s">
        <v>75</v>
      </c>
      <c r="T34" s="152">
        <v>49.575000000000003</v>
      </c>
    </row>
    <row r="35" spans="1:20" ht="11.25" customHeight="1" x14ac:dyDescent="0.2">
      <c r="A35" s="151">
        <v>17</v>
      </c>
      <c r="B35" s="155" t="s">
        <v>156</v>
      </c>
      <c r="C35" s="155"/>
      <c r="D35" s="155"/>
      <c r="E35" s="155"/>
      <c r="F35" s="152">
        <v>8.7940000000000005</v>
      </c>
      <c r="G35" s="149" t="s">
        <v>75</v>
      </c>
      <c r="H35" s="152">
        <v>5.1769999999999996</v>
      </c>
      <c r="I35" s="157" t="s">
        <v>133</v>
      </c>
      <c r="J35" s="152">
        <v>994.64300000000003</v>
      </c>
      <c r="K35" s="149" t="s">
        <v>75</v>
      </c>
      <c r="L35" s="152">
        <v>796.55499999999995</v>
      </c>
      <c r="M35" s="157" t="s">
        <v>133</v>
      </c>
      <c r="N35" s="152">
        <v>66.248999999999995</v>
      </c>
      <c r="O35" s="149" t="s">
        <v>75</v>
      </c>
      <c r="P35" s="152">
        <v>42.42</v>
      </c>
      <c r="Q35" s="157" t="s">
        <v>133</v>
      </c>
      <c r="R35" s="152">
        <v>10.930999999999999</v>
      </c>
      <c r="S35" s="149" t="s">
        <v>75</v>
      </c>
      <c r="T35" s="152">
        <v>10.068</v>
      </c>
    </row>
    <row r="36" spans="1:20" ht="11.25" customHeight="1" x14ac:dyDescent="0.2">
      <c r="A36" s="151">
        <v>18</v>
      </c>
      <c r="B36" s="155" t="s">
        <v>157</v>
      </c>
      <c r="C36" s="155"/>
      <c r="D36" s="155"/>
      <c r="E36" s="155"/>
      <c r="F36" s="152">
        <v>608.57500000000005</v>
      </c>
      <c r="G36" s="149" t="s">
        <v>75</v>
      </c>
      <c r="H36" s="152">
        <v>107.133</v>
      </c>
      <c r="I36" s="157" t="s">
        <v>133</v>
      </c>
      <c r="J36" s="152">
        <v>119943.073</v>
      </c>
      <c r="K36" s="149" t="s">
        <v>75</v>
      </c>
      <c r="L36" s="152">
        <v>19680.563999999998</v>
      </c>
      <c r="M36" s="157" t="s">
        <v>133</v>
      </c>
      <c r="N36" s="152">
        <v>7743.1719999999996</v>
      </c>
      <c r="O36" s="149" t="s">
        <v>75</v>
      </c>
      <c r="P36" s="152">
        <v>1582.9280000000001</v>
      </c>
      <c r="Q36" s="157" t="s">
        <v>133</v>
      </c>
      <c r="R36" s="152">
        <v>1847.51</v>
      </c>
      <c r="S36" s="149" t="s">
        <v>75</v>
      </c>
      <c r="T36" s="152">
        <v>366.35700000000003</v>
      </c>
    </row>
    <row r="37" spans="1:20" ht="11.25" customHeight="1" x14ac:dyDescent="0.2">
      <c r="A37" s="151">
        <v>19</v>
      </c>
      <c r="B37" s="155" t="s">
        <v>158</v>
      </c>
      <c r="C37" s="155"/>
      <c r="D37" s="155"/>
      <c r="E37" s="155"/>
      <c r="F37" s="152">
        <v>0</v>
      </c>
      <c r="G37" s="149" t="s">
        <v>75</v>
      </c>
      <c r="H37" s="152">
        <v>0</v>
      </c>
      <c r="I37" s="157" t="s">
        <v>133</v>
      </c>
      <c r="J37" s="152">
        <v>0</v>
      </c>
      <c r="K37" s="149" t="s">
        <v>75</v>
      </c>
      <c r="L37" s="152">
        <v>0</v>
      </c>
      <c r="M37" s="157" t="s">
        <v>133</v>
      </c>
      <c r="N37" s="152">
        <v>0</v>
      </c>
      <c r="O37" s="149" t="s">
        <v>75</v>
      </c>
      <c r="P37" s="152">
        <v>0</v>
      </c>
      <c r="Q37" s="157" t="s">
        <v>133</v>
      </c>
      <c r="R37" s="152">
        <v>0</v>
      </c>
      <c r="S37" s="149" t="s">
        <v>75</v>
      </c>
      <c r="T37" s="152">
        <v>0</v>
      </c>
    </row>
    <row r="38" spans="1:20" ht="11.25" customHeight="1" x14ac:dyDescent="0.2">
      <c r="A38" s="151">
        <v>20</v>
      </c>
      <c r="B38" s="155" t="s">
        <v>159</v>
      </c>
      <c r="C38" s="155"/>
      <c r="D38" s="155"/>
      <c r="E38" s="155"/>
      <c r="F38" s="152">
        <v>77.171999999999997</v>
      </c>
      <c r="G38" s="149" t="s">
        <v>75</v>
      </c>
      <c r="H38" s="152">
        <v>71.302000000000007</v>
      </c>
      <c r="I38" s="157" t="s">
        <v>133</v>
      </c>
      <c r="J38" s="152">
        <v>5647.8180000000002</v>
      </c>
      <c r="K38" s="149" t="s">
        <v>75</v>
      </c>
      <c r="L38" s="152">
        <v>2824.654</v>
      </c>
      <c r="M38" s="157" t="s">
        <v>133</v>
      </c>
      <c r="N38" s="152">
        <v>882.53399999999999</v>
      </c>
      <c r="O38" s="149" t="s">
        <v>75</v>
      </c>
      <c r="P38" s="152">
        <v>883.68100000000004</v>
      </c>
      <c r="Q38" s="157" t="s">
        <v>133</v>
      </c>
      <c r="R38" s="152">
        <v>82.034000000000006</v>
      </c>
      <c r="S38" s="149" t="s">
        <v>75</v>
      </c>
      <c r="T38" s="152">
        <v>46.009</v>
      </c>
    </row>
    <row r="39" spans="1:20" ht="12" customHeight="1" thickBot="1" x14ac:dyDescent="0.25">
      <c r="A39" s="144"/>
      <c r="B39" s="144"/>
      <c r="C39" s="144"/>
      <c r="D39" s="144"/>
      <c r="E39" s="144"/>
      <c r="F39" s="158"/>
      <c r="G39" s="159"/>
      <c r="H39" s="158"/>
      <c r="I39" s="158"/>
      <c r="J39" s="158"/>
      <c r="K39" s="159"/>
      <c r="L39" s="158"/>
      <c r="M39" s="158"/>
      <c r="N39" s="158"/>
      <c r="O39" s="159"/>
      <c r="P39" s="158"/>
      <c r="Q39" s="158"/>
      <c r="R39" s="158"/>
      <c r="S39" s="159"/>
      <c r="T39" s="158"/>
    </row>
    <row r="40" spans="1:20" ht="12.75" customHeight="1" x14ac:dyDescent="0.2">
      <c r="A40" s="142"/>
    </row>
  </sheetData>
  <sheetProtection formatCells="0" formatColumns="0" formatRows="0"/>
  <mergeCells count="9">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5"/>
  <sheetViews>
    <sheetView zoomScale="85" zoomScaleNormal="85" workbookViewId="0">
      <selection sqref="A1:V1"/>
    </sheetView>
  </sheetViews>
  <sheetFormatPr defaultRowHeight="10.5" x14ac:dyDescent="0.15"/>
  <cols>
    <col min="1" max="1" width="4.28515625" style="161" customWidth="1"/>
    <col min="2" max="8" width="9.140625" style="161"/>
    <col min="9" max="9" width="3.42578125" style="161" customWidth="1"/>
    <col min="10" max="15" width="9.140625" style="161"/>
    <col min="16" max="16" width="6.5703125" style="161" bestFit="1" customWidth="1"/>
    <col min="17" max="17" width="5.5703125" style="161" bestFit="1" customWidth="1"/>
    <col min="18" max="18" width="9" style="161" bestFit="1" customWidth="1"/>
    <col min="19" max="21" width="9.42578125" style="161" bestFit="1" customWidth="1"/>
    <col min="22" max="22" width="9.42578125" style="161" customWidth="1"/>
    <col min="23" max="23" width="9" style="161" customWidth="1"/>
    <col min="24" max="256" width="9.140625" style="161"/>
    <col min="257" max="257" width="4.28515625" style="161" customWidth="1"/>
    <col min="258" max="264" width="9.140625" style="161"/>
    <col min="265" max="265" width="3.42578125" style="161" customWidth="1"/>
    <col min="266" max="271" width="9.140625" style="161"/>
    <col min="272" max="272" width="6.5703125" style="161" bestFit="1" customWidth="1"/>
    <col min="273" max="273" width="5.5703125" style="161" bestFit="1" customWidth="1"/>
    <col min="274" max="274" width="9" style="161" bestFit="1" customWidth="1"/>
    <col min="275" max="277" width="9.42578125" style="161" bestFit="1" customWidth="1"/>
    <col min="278" max="278" width="9.42578125" style="161" customWidth="1"/>
    <col min="279" max="279" width="9" style="161" customWidth="1"/>
    <col min="280" max="512" width="9.140625" style="161"/>
    <col min="513" max="513" width="4.28515625" style="161" customWidth="1"/>
    <col min="514" max="520" width="9.140625" style="161"/>
    <col min="521" max="521" width="3.42578125" style="161" customWidth="1"/>
    <col min="522" max="527" width="9.140625" style="161"/>
    <col min="528" max="528" width="6.5703125" style="161" bestFit="1" customWidth="1"/>
    <col min="529" max="529" width="5.5703125" style="161" bestFit="1" customWidth="1"/>
    <col min="530" max="530" width="9" style="161" bestFit="1" customWidth="1"/>
    <col min="531" max="533" width="9.42578125" style="161" bestFit="1" customWidth="1"/>
    <col min="534" max="534" width="9.42578125" style="161" customWidth="1"/>
    <col min="535" max="535" width="9" style="161" customWidth="1"/>
    <col min="536" max="768" width="9.140625" style="161"/>
    <col min="769" max="769" width="4.28515625" style="161" customWidth="1"/>
    <col min="770" max="776" width="9.140625" style="161"/>
    <col min="777" max="777" width="3.42578125" style="161" customWidth="1"/>
    <col min="778" max="783" width="9.140625" style="161"/>
    <col min="784" max="784" width="6.5703125" style="161" bestFit="1" customWidth="1"/>
    <col min="785" max="785" width="5.5703125" style="161" bestFit="1" customWidth="1"/>
    <col min="786" max="786" width="9" style="161" bestFit="1" customWidth="1"/>
    <col min="787" max="789" width="9.42578125" style="161" bestFit="1" customWidth="1"/>
    <col min="790" max="790" width="9.42578125" style="161" customWidth="1"/>
    <col min="791" max="791" width="9" style="161" customWidth="1"/>
    <col min="792" max="1024" width="9.140625" style="161"/>
    <col min="1025" max="1025" width="4.28515625" style="161" customWidth="1"/>
    <col min="1026" max="1032" width="9.140625" style="161"/>
    <col min="1033" max="1033" width="3.42578125" style="161" customWidth="1"/>
    <col min="1034" max="1039" width="9.140625" style="161"/>
    <col min="1040" max="1040" width="6.5703125" style="161" bestFit="1" customWidth="1"/>
    <col min="1041" max="1041" width="5.5703125" style="161" bestFit="1" customWidth="1"/>
    <col min="1042" max="1042" width="9" style="161" bestFit="1" customWidth="1"/>
    <col min="1043" max="1045" width="9.42578125" style="161" bestFit="1" customWidth="1"/>
    <col min="1046" max="1046" width="9.42578125" style="161" customWidth="1"/>
    <col min="1047" max="1047" width="9" style="161" customWidth="1"/>
    <col min="1048" max="1280" width="9.140625" style="161"/>
    <col min="1281" max="1281" width="4.28515625" style="161" customWidth="1"/>
    <col min="1282" max="1288" width="9.140625" style="161"/>
    <col min="1289" max="1289" width="3.42578125" style="161" customWidth="1"/>
    <col min="1290" max="1295" width="9.140625" style="161"/>
    <col min="1296" max="1296" width="6.5703125" style="161" bestFit="1" customWidth="1"/>
    <col min="1297" max="1297" width="5.5703125" style="161" bestFit="1" customWidth="1"/>
    <col min="1298" max="1298" width="9" style="161" bestFit="1" customWidth="1"/>
    <col min="1299" max="1301" width="9.42578125" style="161" bestFit="1" customWidth="1"/>
    <col min="1302" max="1302" width="9.42578125" style="161" customWidth="1"/>
    <col min="1303" max="1303" width="9" style="161" customWidth="1"/>
    <col min="1304" max="1536" width="9.140625" style="161"/>
    <col min="1537" max="1537" width="4.28515625" style="161" customWidth="1"/>
    <col min="1538" max="1544" width="9.140625" style="161"/>
    <col min="1545" max="1545" width="3.42578125" style="161" customWidth="1"/>
    <col min="1546" max="1551" width="9.140625" style="161"/>
    <col min="1552" max="1552" width="6.5703125" style="161" bestFit="1" customWidth="1"/>
    <col min="1553" max="1553" width="5.5703125" style="161" bestFit="1" customWidth="1"/>
    <col min="1554" max="1554" width="9" style="161" bestFit="1" customWidth="1"/>
    <col min="1555" max="1557" width="9.42578125" style="161" bestFit="1" customWidth="1"/>
    <col min="1558" max="1558" width="9.42578125" style="161" customWidth="1"/>
    <col min="1559" max="1559" width="9" style="161" customWidth="1"/>
    <col min="1560" max="1792" width="9.140625" style="161"/>
    <col min="1793" max="1793" width="4.28515625" style="161" customWidth="1"/>
    <col min="1794" max="1800" width="9.140625" style="161"/>
    <col min="1801" max="1801" width="3.42578125" style="161" customWidth="1"/>
    <col min="1802" max="1807" width="9.140625" style="161"/>
    <col min="1808" max="1808" width="6.5703125" style="161" bestFit="1" customWidth="1"/>
    <col min="1809" max="1809" width="5.5703125" style="161" bestFit="1" customWidth="1"/>
    <col min="1810" max="1810" width="9" style="161" bestFit="1" customWidth="1"/>
    <col min="1811" max="1813" width="9.42578125" style="161" bestFit="1" customWidth="1"/>
    <col min="1814" max="1814" width="9.42578125" style="161" customWidth="1"/>
    <col min="1815" max="1815" width="9" style="161" customWidth="1"/>
    <col min="1816" max="2048" width="9.140625" style="161"/>
    <col min="2049" max="2049" width="4.28515625" style="161" customWidth="1"/>
    <col min="2050" max="2056" width="9.140625" style="161"/>
    <col min="2057" max="2057" width="3.42578125" style="161" customWidth="1"/>
    <col min="2058" max="2063" width="9.140625" style="161"/>
    <col min="2064" max="2064" width="6.5703125" style="161" bestFit="1" customWidth="1"/>
    <col min="2065" max="2065" width="5.5703125" style="161" bestFit="1" customWidth="1"/>
    <col min="2066" max="2066" width="9" style="161" bestFit="1" customWidth="1"/>
    <col min="2067" max="2069" width="9.42578125" style="161" bestFit="1" customWidth="1"/>
    <col min="2070" max="2070" width="9.42578125" style="161" customWidth="1"/>
    <col min="2071" max="2071" width="9" style="161" customWidth="1"/>
    <col min="2072" max="2304" width="9.140625" style="161"/>
    <col min="2305" max="2305" width="4.28515625" style="161" customWidth="1"/>
    <col min="2306" max="2312" width="9.140625" style="161"/>
    <col min="2313" max="2313" width="3.42578125" style="161" customWidth="1"/>
    <col min="2314" max="2319" width="9.140625" style="161"/>
    <col min="2320" max="2320" width="6.5703125" style="161" bestFit="1" customWidth="1"/>
    <col min="2321" max="2321" width="5.5703125" style="161" bestFit="1" customWidth="1"/>
    <col min="2322" max="2322" width="9" style="161" bestFit="1" customWidth="1"/>
    <col min="2323" max="2325" width="9.42578125" style="161" bestFit="1" customWidth="1"/>
    <col min="2326" max="2326" width="9.42578125" style="161" customWidth="1"/>
    <col min="2327" max="2327" width="9" style="161" customWidth="1"/>
    <col min="2328" max="2560" width="9.140625" style="161"/>
    <col min="2561" max="2561" width="4.28515625" style="161" customWidth="1"/>
    <col min="2562" max="2568" width="9.140625" style="161"/>
    <col min="2569" max="2569" width="3.42578125" style="161" customWidth="1"/>
    <col min="2570" max="2575" width="9.140625" style="161"/>
    <col min="2576" max="2576" width="6.5703125" style="161" bestFit="1" customWidth="1"/>
    <col min="2577" max="2577" width="5.5703125" style="161" bestFit="1" customWidth="1"/>
    <col min="2578" max="2578" width="9" style="161" bestFit="1" customWidth="1"/>
    <col min="2579" max="2581" width="9.42578125" style="161" bestFit="1" customWidth="1"/>
    <col min="2582" max="2582" width="9.42578125" style="161" customWidth="1"/>
    <col min="2583" max="2583" width="9" style="161" customWidth="1"/>
    <col min="2584" max="2816" width="9.140625" style="161"/>
    <col min="2817" max="2817" width="4.28515625" style="161" customWidth="1"/>
    <col min="2818" max="2824" width="9.140625" style="161"/>
    <col min="2825" max="2825" width="3.42578125" style="161" customWidth="1"/>
    <col min="2826" max="2831" width="9.140625" style="161"/>
    <col min="2832" max="2832" width="6.5703125" style="161" bestFit="1" customWidth="1"/>
    <col min="2833" max="2833" width="5.5703125" style="161" bestFit="1" customWidth="1"/>
    <col min="2834" max="2834" width="9" style="161" bestFit="1" customWidth="1"/>
    <col min="2835" max="2837" width="9.42578125" style="161" bestFit="1" customWidth="1"/>
    <col min="2838" max="2838" width="9.42578125" style="161" customWidth="1"/>
    <col min="2839" max="2839" width="9" style="161" customWidth="1"/>
    <col min="2840" max="3072" width="9.140625" style="161"/>
    <col min="3073" max="3073" width="4.28515625" style="161" customWidth="1"/>
    <col min="3074" max="3080" width="9.140625" style="161"/>
    <col min="3081" max="3081" width="3.42578125" style="161" customWidth="1"/>
    <col min="3082" max="3087" width="9.140625" style="161"/>
    <col min="3088" max="3088" width="6.5703125" style="161" bestFit="1" customWidth="1"/>
    <col min="3089" max="3089" width="5.5703125" style="161" bestFit="1" customWidth="1"/>
    <col min="3090" max="3090" width="9" style="161" bestFit="1" customWidth="1"/>
    <col min="3091" max="3093" width="9.42578125" style="161" bestFit="1" customWidth="1"/>
    <col min="3094" max="3094" width="9.42578125" style="161" customWidth="1"/>
    <col min="3095" max="3095" width="9" style="161" customWidth="1"/>
    <col min="3096" max="3328" width="9.140625" style="161"/>
    <col min="3329" max="3329" width="4.28515625" style="161" customWidth="1"/>
    <col min="3330" max="3336" width="9.140625" style="161"/>
    <col min="3337" max="3337" width="3.42578125" style="161" customWidth="1"/>
    <col min="3338" max="3343" width="9.140625" style="161"/>
    <col min="3344" max="3344" width="6.5703125" style="161" bestFit="1" customWidth="1"/>
    <col min="3345" max="3345" width="5.5703125" style="161" bestFit="1" customWidth="1"/>
    <col min="3346" max="3346" width="9" style="161" bestFit="1" customWidth="1"/>
    <col min="3347" max="3349" width="9.42578125" style="161" bestFit="1" customWidth="1"/>
    <col min="3350" max="3350" width="9.42578125" style="161" customWidth="1"/>
    <col min="3351" max="3351" width="9" style="161" customWidth="1"/>
    <col min="3352" max="3584" width="9.140625" style="161"/>
    <col min="3585" max="3585" width="4.28515625" style="161" customWidth="1"/>
    <col min="3586" max="3592" width="9.140625" style="161"/>
    <col min="3593" max="3593" width="3.42578125" style="161" customWidth="1"/>
    <col min="3594" max="3599" width="9.140625" style="161"/>
    <col min="3600" max="3600" width="6.5703125" style="161" bestFit="1" customWidth="1"/>
    <col min="3601" max="3601" width="5.5703125" style="161" bestFit="1" customWidth="1"/>
    <col min="3602" max="3602" width="9" style="161" bestFit="1" customWidth="1"/>
    <col min="3603" max="3605" width="9.42578125" style="161" bestFit="1" customWidth="1"/>
    <col min="3606" max="3606" width="9.42578125" style="161" customWidth="1"/>
    <col min="3607" max="3607" width="9" style="161" customWidth="1"/>
    <col min="3608" max="3840" width="9.140625" style="161"/>
    <col min="3841" max="3841" width="4.28515625" style="161" customWidth="1"/>
    <col min="3842" max="3848" width="9.140625" style="161"/>
    <col min="3849" max="3849" width="3.42578125" style="161" customWidth="1"/>
    <col min="3850" max="3855" width="9.140625" style="161"/>
    <col min="3856" max="3856" width="6.5703125" style="161" bestFit="1" customWidth="1"/>
    <col min="3857" max="3857" width="5.5703125" style="161" bestFit="1" customWidth="1"/>
    <col min="3858" max="3858" width="9" style="161" bestFit="1" customWidth="1"/>
    <col min="3859" max="3861" width="9.42578125" style="161" bestFit="1" customWidth="1"/>
    <col min="3862" max="3862" width="9.42578125" style="161" customWidth="1"/>
    <col min="3863" max="3863" width="9" style="161" customWidth="1"/>
    <col min="3864" max="4096" width="9.140625" style="161"/>
    <col min="4097" max="4097" width="4.28515625" style="161" customWidth="1"/>
    <col min="4098" max="4104" width="9.140625" style="161"/>
    <col min="4105" max="4105" width="3.42578125" style="161" customWidth="1"/>
    <col min="4106" max="4111" width="9.140625" style="161"/>
    <col min="4112" max="4112" width="6.5703125" style="161" bestFit="1" customWidth="1"/>
    <col min="4113" max="4113" width="5.5703125" style="161" bestFit="1" customWidth="1"/>
    <col min="4114" max="4114" width="9" style="161" bestFit="1" customWidth="1"/>
    <col min="4115" max="4117" width="9.42578125" style="161" bestFit="1" customWidth="1"/>
    <col min="4118" max="4118" width="9.42578125" style="161" customWidth="1"/>
    <col min="4119" max="4119" width="9" style="161" customWidth="1"/>
    <col min="4120" max="4352" width="9.140625" style="161"/>
    <col min="4353" max="4353" width="4.28515625" style="161" customWidth="1"/>
    <col min="4354" max="4360" width="9.140625" style="161"/>
    <col min="4361" max="4361" width="3.42578125" style="161" customWidth="1"/>
    <col min="4362" max="4367" width="9.140625" style="161"/>
    <col min="4368" max="4368" width="6.5703125" style="161" bestFit="1" customWidth="1"/>
    <col min="4369" max="4369" width="5.5703125" style="161" bestFit="1" customWidth="1"/>
    <col min="4370" max="4370" width="9" style="161" bestFit="1" customWidth="1"/>
    <col min="4371" max="4373" width="9.42578125" style="161" bestFit="1" customWidth="1"/>
    <col min="4374" max="4374" width="9.42578125" style="161" customWidth="1"/>
    <col min="4375" max="4375" width="9" style="161" customWidth="1"/>
    <col min="4376" max="4608" width="9.140625" style="161"/>
    <col min="4609" max="4609" width="4.28515625" style="161" customWidth="1"/>
    <col min="4610" max="4616" width="9.140625" style="161"/>
    <col min="4617" max="4617" width="3.42578125" style="161" customWidth="1"/>
    <col min="4618" max="4623" width="9.140625" style="161"/>
    <col min="4624" max="4624" width="6.5703125" style="161" bestFit="1" customWidth="1"/>
    <col min="4625" max="4625" width="5.5703125" style="161" bestFit="1" customWidth="1"/>
    <col min="4626" max="4626" width="9" style="161" bestFit="1" customWidth="1"/>
    <col min="4627" max="4629" width="9.42578125" style="161" bestFit="1" customWidth="1"/>
    <col min="4630" max="4630" width="9.42578125" style="161" customWidth="1"/>
    <col min="4631" max="4631" width="9" style="161" customWidth="1"/>
    <col min="4632" max="4864" width="9.140625" style="161"/>
    <col min="4865" max="4865" width="4.28515625" style="161" customWidth="1"/>
    <col min="4866" max="4872" width="9.140625" style="161"/>
    <col min="4873" max="4873" width="3.42578125" style="161" customWidth="1"/>
    <col min="4874" max="4879" width="9.140625" style="161"/>
    <col min="4880" max="4880" width="6.5703125" style="161" bestFit="1" customWidth="1"/>
    <col min="4881" max="4881" width="5.5703125" style="161" bestFit="1" customWidth="1"/>
    <col min="4882" max="4882" width="9" style="161" bestFit="1" customWidth="1"/>
    <col min="4883" max="4885" width="9.42578125" style="161" bestFit="1" customWidth="1"/>
    <col min="4886" max="4886" width="9.42578125" style="161" customWidth="1"/>
    <col min="4887" max="4887" width="9" style="161" customWidth="1"/>
    <col min="4888" max="5120" width="9.140625" style="161"/>
    <col min="5121" max="5121" width="4.28515625" style="161" customWidth="1"/>
    <col min="5122" max="5128" width="9.140625" style="161"/>
    <col min="5129" max="5129" width="3.42578125" style="161" customWidth="1"/>
    <col min="5130" max="5135" width="9.140625" style="161"/>
    <col min="5136" max="5136" width="6.5703125" style="161" bestFit="1" customWidth="1"/>
    <col min="5137" max="5137" width="5.5703125" style="161" bestFit="1" customWidth="1"/>
    <col min="5138" max="5138" width="9" style="161" bestFit="1" customWidth="1"/>
    <col min="5139" max="5141" width="9.42578125" style="161" bestFit="1" customWidth="1"/>
    <col min="5142" max="5142" width="9.42578125" style="161" customWidth="1"/>
    <col min="5143" max="5143" width="9" style="161" customWidth="1"/>
    <col min="5144" max="5376" width="9.140625" style="161"/>
    <col min="5377" max="5377" width="4.28515625" style="161" customWidth="1"/>
    <col min="5378" max="5384" width="9.140625" style="161"/>
    <col min="5385" max="5385" width="3.42578125" style="161" customWidth="1"/>
    <col min="5386" max="5391" width="9.140625" style="161"/>
    <col min="5392" max="5392" width="6.5703125" style="161" bestFit="1" customWidth="1"/>
    <col min="5393" max="5393" width="5.5703125" style="161" bestFit="1" customWidth="1"/>
    <col min="5394" max="5394" width="9" style="161" bestFit="1" customWidth="1"/>
    <col min="5395" max="5397" width="9.42578125" style="161" bestFit="1" customWidth="1"/>
    <col min="5398" max="5398" width="9.42578125" style="161" customWidth="1"/>
    <col min="5399" max="5399" width="9" style="161" customWidth="1"/>
    <col min="5400" max="5632" width="9.140625" style="161"/>
    <col min="5633" max="5633" width="4.28515625" style="161" customWidth="1"/>
    <col min="5634" max="5640" width="9.140625" style="161"/>
    <col min="5641" max="5641" width="3.42578125" style="161" customWidth="1"/>
    <col min="5642" max="5647" width="9.140625" style="161"/>
    <col min="5648" max="5648" width="6.5703125" style="161" bestFit="1" customWidth="1"/>
    <col min="5649" max="5649" width="5.5703125" style="161" bestFit="1" customWidth="1"/>
    <col min="5650" max="5650" width="9" style="161" bestFit="1" customWidth="1"/>
    <col min="5651" max="5653" width="9.42578125" style="161" bestFit="1" customWidth="1"/>
    <col min="5654" max="5654" width="9.42578125" style="161" customWidth="1"/>
    <col min="5655" max="5655" width="9" style="161" customWidth="1"/>
    <col min="5656" max="5888" width="9.140625" style="161"/>
    <col min="5889" max="5889" width="4.28515625" style="161" customWidth="1"/>
    <col min="5890" max="5896" width="9.140625" style="161"/>
    <col min="5897" max="5897" width="3.42578125" style="161" customWidth="1"/>
    <col min="5898" max="5903" width="9.140625" style="161"/>
    <col min="5904" max="5904" width="6.5703125" style="161" bestFit="1" customWidth="1"/>
    <col min="5905" max="5905" width="5.5703125" style="161" bestFit="1" customWidth="1"/>
    <col min="5906" max="5906" width="9" style="161" bestFit="1" customWidth="1"/>
    <col min="5907" max="5909" width="9.42578125" style="161" bestFit="1" customWidth="1"/>
    <col min="5910" max="5910" width="9.42578125" style="161" customWidth="1"/>
    <col min="5911" max="5911" width="9" style="161" customWidth="1"/>
    <col min="5912" max="6144" width="9.140625" style="161"/>
    <col min="6145" max="6145" width="4.28515625" style="161" customWidth="1"/>
    <col min="6146" max="6152" width="9.140625" style="161"/>
    <col min="6153" max="6153" width="3.42578125" style="161" customWidth="1"/>
    <col min="6154" max="6159" width="9.140625" style="161"/>
    <col min="6160" max="6160" width="6.5703125" style="161" bestFit="1" customWidth="1"/>
    <col min="6161" max="6161" width="5.5703125" style="161" bestFit="1" customWidth="1"/>
    <col min="6162" max="6162" width="9" style="161" bestFit="1" customWidth="1"/>
    <col min="6163" max="6165" width="9.42578125" style="161" bestFit="1" customWidth="1"/>
    <col min="6166" max="6166" width="9.42578125" style="161" customWidth="1"/>
    <col min="6167" max="6167" width="9" style="161" customWidth="1"/>
    <col min="6168" max="6400" width="9.140625" style="161"/>
    <col min="6401" max="6401" width="4.28515625" style="161" customWidth="1"/>
    <col min="6402" max="6408" width="9.140625" style="161"/>
    <col min="6409" max="6409" width="3.42578125" style="161" customWidth="1"/>
    <col min="6410" max="6415" width="9.140625" style="161"/>
    <col min="6416" max="6416" width="6.5703125" style="161" bestFit="1" customWidth="1"/>
    <col min="6417" max="6417" width="5.5703125" style="161" bestFit="1" customWidth="1"/>
    <col min="6418" max="6418" width="9" style="161" bestFit="1" customWidth="1"/>
    <col min="6419" max="6421" width="9.42578125" style="161" bestFit="1" customWidth="1"/>
    <col min="6422" max="6422" width="9.42578125" style="161" customWidth="1"/>
    <col min="6423" max="6423" width="9" style="161" customWidth="1"/>
    <col min="6424" max="6656" width="9.140625" style="161"/>
    <col min="6657" max="6657" width="4.28515625" style="161" customWidth="1"/>
    <col min="6658" max="6664" width="9.140625" style="161"/>
    <col min="6665" max="6665" width="3.42578125" style="161" customWidth="1"/>
    <col min="6666" max="6671" width="9.140625" style="161"/>
    <col min="6672" max="6672" width="6.5703125" style="161" bestFit="1" customWidth="1"/>
    <col min="6673" max="6673" width="5.5703125" style="161" bestFit="1" customWidth="1"/>
    <col min="6674" max="6674" width="9" style="161" bestFit="1" customWidth="1"/>
    <col min="6675" max="6677" width="9.42578125" style="161" bestFit="1" customWidth="1"/>
    <col min="6678" max="6678" width="9.42578125" style="161" customWidth="1"/>
    <col min="6679" max="6679" width="9" style="161" customWidth="1"/>
    <col min="6680" max="6912" width="9.140625" style="161"/>
    <col min="6913" max="6913" width="4.28515625" style="161" customWidth="1"/>
    <col min="6914" max="6920" width="9.140625" style="161"/>
    <col min="6921" max="6921" width="3.42578125" style="161" customWidth="1"/>
    <col min="6922" max="6927" width="9.140625" style="161"/>
    <col min="6928" max="6928" width="6.5703125" style="161" bestFit="1" customWidth="1"/>
    <col min="6929" max="6929" width="5.5703125" style="161" bestFit="1" customWidth="1"/>
    <col min="6930" max="6930" width="9" style="161" bestFit="1" customWidth="1"/>
    <col min="6931" max="6933" width="9.42578125" style="161" bestFit="1" customWidth="1"/>
    <col min="6934" max="6934" width="9.42578125" style="161" customWidth="1"/>
    <col min="6935" max="6935" width="9" style="161" customWidth="1"/>
    <col min="6936" max="7168" width="9.140625" style="161"/>
    <col min="7169" max="7169" width="4.28515625" style="161" customWidth="1"/>
    <col min="7170" max="7176" width="9.140625" style="161"/>
    <col min="7177" max="7177" width="3.42578125" style="161" customWidth="1"/>
    <col min="7178" max="7183" width="9.140625" style="161"/>
    <col min="7184" max="7184" width="6.5703125" style="161" bestFit="1" customWidth="1"/>
    <col min="7185" max="7185" width="5.5703125" style="161" bestFit="1" customWidth="1"/>
    <col min="7186" max="7186" width="9" style="161" bestFit="1" customWidth="1"/>
    <col min="7187" max="7189" width="9.42578125" style="161" bestFit="1" customWidth="1"/>
    <col min="7190" max="7190" width="9.42578125" style="161" customWidth="1"/>
    <col min="7191" max="7191" width="9" style="161" customWidth="1"/>
    <col min="7192" max="7424" width="9.140625" style="161"/>
    <col min="7425" max="7425" width="4.28515625" style="161" customWidth="1"/>
    <col min="7426" max="7432" width="9.140625" style="161"/>
    <col min="7433" max="7433" width="3.42578125" style="161" customWidth="1"/>
    <col min="7434" max="7439" width="9.140625" style="161"/>
    <col min="7440" max="7440" width="6.5703125" style="161" bestFit="1" customWidth="1"/>
    <col min="7441" max="7441" width="5.5703125" style="161" bestFit="1" customWidth="1"/>
    <col min="7442" max="7442" width="9" style="161" bestFit="1" customWidth="1"/>
    <col min="7443" max="7445" width="9.42578125" style="161" bestFit="1" customWidth="1"/>
    <col min="7446" max="7446" width="9.42578125" style="161" customWidth="1"/>
    <col min="7447" max="7447" width="9" style="161" customWidth="1"/>
    <col min="7448" max="7680" width="9.140625" style="161"/>
    <col min="7681" max="7681" width="4.28515625" style="161" customWidth="1"/>
    <col min="7682" max="7688" width="9.140625" style="161"/>
    <col min="7689" max="7689" width="3.42578125" style="161" customWidth="1"/>
    <col min="7690" max="7695" width="9.140625" style="161"/>
    <col min="7696" max="7696" width="6.5703125" style="161" bestFit="1" customWidth="1"/>
    <col min="7697" max="7697" width="5.5703125" style="161" bestFit="1" customWidth="1"/>
    <col min="7698" max="7698" width="9" style="161" bestFit="1" customWidth="1"/>
    <col min="7699" max="7701" width="9.42578125" style="161" bestFit="1" customWidth="1"/>
    <col min="7702" max="7702" width="9.42578125" style="161" customWidth="1"/>
    <col min="7703" max="7703" width="9" style="161" customWidth="1"/>
    <col min="7704" max="7936" width="9.140625" style="161"/>
    <col min="7937" max="7937" width="4.28515625" style="161" customWidth="1"/>
    <col min="7938" max="7944" width="9.140625" style="161"/>
    <col min="7945" max="7945" width="3.42578125" style="161" customWidth="1"/>
    <col min="7946" max="7951" width="9.140625" style="161"/>
    <col min="7952" max="7952" width="6.5703125" style="161" bestFit="1" customWidth="1"/>
    <col min="7953" max="7953" width="5.5703125" style="161" bestFit="1" customWidth="1"/>
    <col min="7954" max="7954" width="9" style="161" bestFit="1" customWidth="1"/>
    <col min="7955" max="7957" width="9.42578125" style="161" bestFit="1" customWidth="1"/>
    <col min="7958" max="7958" width="9.42578125" style="161" customWidth="1"/>
    <col min="7959" max="7959" width="9" style="161" customWidth="1"/>
    <col min="7960" max="8192" width="9.140625" style="161"/>
    <col min="8193" max="8193" width="4.28515625" style="161" customWidth="1"/>
    <col min="8194" max="8200" width="9.140625" style="161"/>
    <col min="8201" max="8201" width="3.42578125" style="161" customWidth="1"/>
    <col min="8202" max="8207" width="9.140625" style="161"/>
    <col min="8208" max="8208" width="6.5703125" style="161" bestFit="1" customWidth="1"/>
    <col min="8209" max="8209" width="5.5703125" style="161" bestFit="1" customWidth="1"/>
    <col min="8210" max="8210" width="9" style="161" bestFit="1" customWidth="1"/>
    <col min="8211" max="8213" width="9.42578125" style="161" bestFit="1" customWidth="1"/>
    <col min="8214" max="8214" width="9.42578125" style="161" customWidth="1"/>
    <col min="8215" max="8215" width="9" style="161" customWidth="1"/>
    <col min="8216" max="8448" width="9.140625" style="161"/>
    <col min="8449" max="8449" width="4.28515625" style="161" customWidth="1"/>
    <col min="8450" max="8456" width="9.140625" style="161"/>
    <col min="8457" max="8457" width="3.42578125" style="161" customWidth="1"/>
    <col min="8458" max="8463" width="9.140625" style="161"/>
    <col min="8464" max="8464" width="6.5703125" style="161" bestFit="1" customWidth="1"/>
    <col min="8465" max="8465" width="5.5703125" style="161" bestFit="1" customWidth="1"/>
    <col min="8466" max="8466" width="9" style="161" bestFit="1" customWidth="1"/>
    <col min="8467" max="8469" width="9.42578125" style="161" bestFit="1" customWidth="1"/>
    <col min="8470" max="8470" width="9.42578125" style="161" customWidth="1"/>
    <col min="8471" max="8471" width="9" style="161" customWidth="1"/>
    <col min="8472" max="8704" width="9.140625" style="161"/>
    <col min="8705" max="8705" width="4.28515625" style="161" customWidth="1"/>
    <col min="8706" max="8712" width="9.140625" style="161"/>
    <col min="8713" max="8713" width="3.42578125" style="161" customWidth="1"/>
    <col min="8714" max="8719" width="9.140625" style="161"/>
    <col min="8720" max="8720" width="6.5703125" style="161" bestFit="1" customWidth="1"/>
    <col min="8721" max="8721" width="5.5703125" style="161" bestFit="1" customWidth="1"/>
    <col min="8722" max="8722" width="9" style="161" bestFit="1" customWidth="1"/>
    <col min="8723" max="8725" width="9.42578125" style="161" bestFit="1" customWidth="1"/>
    <col min="8726" max="8726" width="9.42578125" style="161" customWidth="1"/>
    <col min="8727" max="8727" width="9" style="161" customWidth="1"/>
    <col min="8728" max="8960" width="9.140625" style="161"/>
    <col min="8961" max="8961" width="4.28515625" style="161" customWidth="1"/>
    <col min="8962" max="8968" width="9.140625" style="161"/>
    <col min="8969" max="8969" width="3.42578125" style="161" customWidth="1"/>
    <col min="8970" max="8975" width="9.140625" style="161"/>
    <col min="8976" max="8976" width="6.5703125" style="161" bestFit="1" customWidth="1"/>
    <col min="8977" max="8977" width="5.5703125" style="161" bestFit="1" customWidth="1"/>
    <col min="8978" max="8978" width="9" style="161" bestFit="1" customWidth="1"/>
    <col min="8979" max="8981" width="9.42578125" style="161" bestFit="1" customWidth="1"/>
    <col min="8982" max="8982" width="9.42578125" style="161" customWidth="1"/>
    <col min="8983" max="8983" width="9" style="161" customWidth="1"/>
    <col min="8984" max="9216" width="9.140625" style="161"/>
    <col min="9217" max="9217" width="4.28515625" style="161" customWidth="1"/>
    <col min="9218" max="9224" width="9.140625" style="161"/>
    <col min="9225" max="9225" width="3.42578125" style="161" customWidth="1"/>
    <col min="9226" max="9231" width="9.140625" style="161"/>
    <col min="9232" max="9232" width="6.5703125" style="161" bestFit="1" customWidth="1"/>
    <col min="9233" max="9233" width="5.5703125" style="161" bestFit="1" customWidth="1"/>
    <col min="9234" max="9234" width="9" style="161" bestFit="1" customWidth="1"/>
    <col min="9235" max="9237" width="9.42578125" style="161" bestFit="1" customWidth="1"/>
    <col min="9238" max="9238" width="9.42578125" style="161" customWidth="1"/>
    <col min="9239" max="9239" width="9" style="161" customWidth="1"/>
    <col min="9240" max="9472" width="9.140625" style="161"/>
    <col min="9473" max="9473" width="4.28515625" style="161" customWidth="1"/>
    <col min="9474" max="9480" width="9.140625" style="161"/>
    <col min="9481" max="9481" width="3.42578125" style="161" customWidth="1"/>
    <col min="9482" max="9487" width="9.140625" style="161"/>
    <col min="9488" max="9488" width="6.5703125" style="161" bestFit="1" customWidth="1"/>
    <col min="9489" max="9489" width="5.5703125" style="161" bestFit="1" customWidth="1"/>
    <col min="9490" max="9490" width="9" style="161" bestFit="1" customWidth="1"/>
    <col min="9491" max="9493" width="9.42578125" style="161" bestFit="1" customWidth="1"/>
    <col min="9494" max="9494" width="9.42578125" style="161" customWidth="1"/>
    <col min="9495" max="9495" width="9" style="161" customWidth="1"/>
    <col min="9496" max="9728" width="9.140625" style="161"/>
    <col min="9729" max="9729" width="4.28515625" style="161" customWidth="1"/>
    <col min="9730" max="9736" width="9.140625" style="161"/>
    <col min="9737" max="9737" width="3.42578125" style="161" customWidth="1"/>
    <col min="9738" max="9743" width="9.140625" style="161"/>
    <col min="9744" max="9744" width="6.5703125" style="161" bestFit="1" customWidth="1"/>
    <col min="9745" max="9745" width="5.5703125" style="161" bestFit="1" customWidth="1"/>
    <col min="9746" max="9746" width="9" style="161" bestFit="1" customWidth="1"/>
    <col min="9747" max="9749" width="9.42578125" style="161" bestFit="1" customWidth="1"/>
    <col min="9750" max="9750" width="9.42578125" style="161" customWidth="1"/>
    <col min="9751" max="9751" width="9" style="161" customWidth="1"/>
    <col min="9752" max="9984" width="9.140625" style="161"/>
    <col min="9985" max="9985" width="4.28515625" style="161" customWidth="1"/>
    <col min="9986" max="9992" width="9.140625" style="161"/>
    <col min="9993" max="9993" width="3.42578125" style="161" customWidth="1"/>
    <col min="9994" max="9999" width="9.140625" style="161"/>
    <col min="10000" max="10000" width="6.5703125" style="161" bestFit="1" customWidth="1"/>
    <col min="10001" max="10001" width="5.5703125" style="161" bestFit="1" customWidth="1"/>
    <col min="10002" max="10002" width="9" style="161" bestFit="1" customWidth="1"/>
    <col min="10003" max="10005" width="9.42578125" style="161" bestFit="1" customWidth="1"/>
    <col min="10006" max="10006" width="9.42578125" style="161" customWidth="1"/>
    <col min="10007" max="10007" width="9" style="161" customWidth="1"/>
    <col min="10008" max="10240" width="9.140625" style="161"/>
    <col min="10241" max="10241" width="4.28515625" style="161" customWidth="1"/>
    <col min="10242" max="10248" width="9.140625" style="161"/>
    <col min="10249" max="10249" width="3.42578125" style="161" customWidth="1"/>
    <col min="10250" max="10255" width="9.140625" style="161"/>
    <col min="10256" max="10256" width="6.5703125" style="161" bestFit="1" customWidth="1"/>
    <col min="10257" max="10257" width="5.5703125" style="161" bestFit="1" customWidth="1"/>
    <col min="10258" max="10258" width="9" style="161" bestFit="1" customWidth="1"/>
    <col min="10259" max="10261" width="9.42578125" style="161" bestFit="1" customWidth="1"/>
    <col min="10262" max="10262" width="9.42578125" style="161" customWidth="1"/>
    <col min="10263" max="10263" width="9" style="161" customWidth="1"/>
    <col min="10264" max="10496" width="9.140625" style="161"/>
    <col min="10497" max="10497" width="4.28515625" style="161" customWidth="1"/>
    <col min="10498" max="10504" width="9.140625" style="161"/>
    <col min="10505" max="10505" width="3.42578125" style="161" customWidth="1"/>
    <col min="10506" max="10511" width="9.140625" style="161"/>
    <col min="10512" max="10512" width="6.5703125" style="161" bestFit="1" customWidth="1"/>
    <col min="10513" max="10513" width="5.5703125" style="161" bestFit="1" customWidth="1"/>
    <col min="10514" max="10514" width="9" style="161" bestFit="1" customWidth="1"/>
    <col min="10515" max="10517" width="9.42578125" style="161" bestFit="1" customWidth="1"/>
    <col min="10518" max="10518" width="9.42578125" style="161" customWidth="1"/>
    <col min="10519" max="10519" width="9" style="161" customWidth="1"/>
    <col min="10520" max="10752" width="9.140625" style="161"/>
    <col min="10753" max="10753" width="4.28515625" style="161" customWidth="1"/>
    <col min="10754" max="10760" width="9.140625" style="161"/>
    <col min="10761" max="10761" width="3.42578125" style="161" customWidth="1"/>
    <col min="10762" max="10767" width="9.140625" style="161"/>
    <col min="10768" max="10768" width="6.5703125" style="161" bestFit="1" customWidth="1"/>
    <col min="10769" max="10769" width="5.5703125" style="161" bestFit="1" customWidth="1"/>
    <col min="10770" max="10770" width="9" style="161" bestFit="1" customWidth="1"/>
    <col min="10771" max="10773" width="9.42578125" style="161" bestFit="1" customWidth="1"/>
    <col min="10774" max="10774" width="9.42578125" style="161" customWidth="1"/>
    <col min="10775" max="10775" width="9" style="161" customWidth="1"/>
    <col min="10776" max="11008" width="9.140625" style="161"/>
    <col min="11009" max="11009" width="4.28515625" style="161" customWidth="1"/>
    <col min="11010" max="11016" width="9.140625" style="161"/>
    <col min="11017" max="11017" width="3.42578125" style="161" customWidth="1"/>
    <col min="11018" max="11023" width="9.140625" style="161"/>
    <col min="11024" max="11024" width="6.5703125" style="161" bestFit="1" customWidth="1"/>
    <col min="11025" max="11025" width="5.5703125" style="161" bestFit="1" customWidth="1"/>
    <col min="11026" max="11026" width="9" style="161" bestFit="1" customWidth="1"/>
    <col min="11027" max="11029" width="9.42578125" style="161" bestFit="1" customWidth="1"/>
    <col min="11030" max="11030" width="9.42578125" style="161" customWidth="1"/>
    <col min="11031" max="11031" width="9" style="161" customWidth="1"/>
    <col min="11032" max="11264" width="9.140625" style="161"/>
    <col min="11265" max="11265" width="4.28515625" style="161" customWidth="1"/>
    <col min="11266" max="11272" width="9.140625" style="161"/>
    <col min="11273" max="11273" width="3.42578125" style="161" customWidth="1"/>
    <col min="11274" max="11279" width="9.140625" style="161"/>
    <col min="11280" max="11280" width="6.5703125" style="161" bestFit="1" customWidth="1"/>
    <col min="11281" max="11281" width="5.5703125" style="161" bestFit="1" customWidth="1"/>
    <col min="11282" max="11282" width="9" style="161" bestFit="1" customWidth="1"/>
    <col min="11283" max="11285" width="9.42578125" style="161" bestFit="1" customWidth="1"/>
    <col min="11286" max="11286" width="9.42578125" style="161" customWidth="1"/>
    <col min="11287" max="11287" width="9" style="161" customWidth="1"/>
    <col min="11288" max="11520" width="9.140625" style="161"/>
    <col min="11521" max="11521" width="4.28515625" style="161" customWidth="1"/>
    <col min="11522" max="11528" width="9.140625" style="161"/>
    <col min="11529" max="11529" width="3.42578125" style="161" customWidth="1"/>
    <col min="11530" max="11535" width="9.140625" style="161"/>
    <col min="11536" max="11536" width="6.5703125" style="161" bestFit="1" customWidth="1"/>
    <col min="11537" max="11537" width="5.5703125" style="161" bestFit="1" customWidth="1"/>
    <col min="11538" max="11538" width="9" style="161" bestFit="1" customWidth="1"/>
    <col min="11539" max="11541" width="9.42578125" style="161" bestFit="1" customWidth="1"/>
    <col min="11542" max="11542" width="9.42578125" style="161" customWidth="1"/>
    <col min="11543" max="11543" width="9" style="161" customWidth="1"/>
    <col min="11544" max="11776" width="9.140625" style="161"/>
    <col min="11777" max="11777" width="4.28515625" style="161" customWidth="1"/>
    <col min="11778" max="11784" width="9.140625" style="161"/>
    <col min="11785" max="11785" width="3.42578125" style="161" customWidth="1"/>
    <col min="11786" max="11791" width="9.140625" style="161"/>
    <col min="11792" max="11792" width="6.5703125" style="161" bestFit="1" customWidth="1"/>
    <col min="11793" max="11793" width="5.5703125" style="161" bestFit="1" customWidth="1"/>
    <col min="11794" max="11794" width="9" style="161" bestFit="1" customWidth="1"/>
    <col min="11795" max="11797" width="9.42578125" style="161" bestFit="1" customWidth="1"/>
    <col min="11798" max="11798" width="9.42578125" style="161" customWidth="1"/>
    <col min="11799" max="11799" width="9" style="161" customWidth="1"/>
    <col min="11800" max="12032" width="9.140625" style="161"/>
    <col min="12033" max="12033" width="4.28515625" style="161" customWidth="1"/>
    <col min="12034" max="12040" width="9.140625" style="161"/>
    <col min="12041" max="12041" width="3.42578125" style="161" customWidth="1"/>
    <col min="12042" max="12047" width="9.140625" style="161"/>
    <col min="12048" max="12048" width="6.5703125" style="161" bestFit="1" customWidth="1"/>
    <col min="12049" max="12049" width="5.5703125" style="161" bestFit="1" customWidth="1"/>
    <col min="12050" max="12050" width="9" style="161" bestFit="1" customWidth="1"/>
    <col min="12051" max="12053" width="9.42578125" style="161" bestFit="1" customWidth="1"/>
    <col min="12054" max="12054" width="9.42578125" style="161" customWidth="1"/>
    <col min="12055" max="12055" width="9" style="161" customWidth="1"/>
    <col min="12056" max="12288" width="9.140625" style="161"/>
    <col min="12289" max="12289" width="4.28515625" style="161" customWidth="1"/>
    <col min="12290" max="12296" width="9.140625" style="161"/>
    <col min="12297" max="12297" width="3.42578125" style="161" customWidth="1"/>
    <col min="12298" max="12303" width="9.140625" style="161"/>
    <col min="12304" max="12304" width="6.5703125" style="161" bestFit="1" customWidth="1"/>
    <col min="12305" max="12305" width="5.5703125" style="161" bestFit="1" customWidth="1"/>
    <col min="12306" max="12306" width="9" style="161" bestFit="1" customWidth="1"/>
    <col min="12307" max="12309" width="9.42578125" style="161" bestFit="1" customWidth="1"/>
    <col min="12310" max="12310" width="9.42578125" style="161" customWidth="1"/>
    <col min="12311" max="12311" width="9" style="161" customWidth="1"/>
    <col min="12312" max="12544" width="9.140625" style="161"/>
    <col min="12545" max="12545" width="4.28515625" style="161" customWidth="1"/>
    <col min="12546" max="12552" width="9.140625" style="161"/>
    <col min="12553" max="12553" width="3.42578125" style="161" customWidth="1"/>
    <col min="12554" max="12559" width="9.140625" style="161"/>
    <col min="12560" max="12560" width="6.5703125" style="161" bestFit="1" customWidth="1"/>
    <col min="12561" max="12561" width="5.5703125" style="161" bestFit="1" customWidth="1"/>
    <col min="12562" max="12562" width="9" style="161" bestFit="1" customWidth="1"/>
    <col min="12563" max="12565" width="9.42578125" style="161" bestFit="1" customWidth="1"/>
    <col min="12566" max="12566" width="9.42578125" style="161" customWidth="1"/>
    <col min="12567" max="12567" width="9" style="161" customWidth="1"/>
    <col min="12568" max="12800" width="9.140625" style="161"/>
    <col min="12801" max="12801" width="4.28515625" style="161" customWidth="1"/>
    <col min="12802" max="12808" width="9.140625" style="161"/>
    <col min="12809" max="12809" width="3.42578125" style="161" customWidth="1"/>
    <col min="12810" max="12815" width="9.140625" style="161"/>
    <col min="12816" max="12816" width="6.5703125" style="161" bestFit="1" customWidth="1"/>
    <col min="12817" max="12817" width="5.5703125" style="161" bestFit="1" customWidth="1"/>
    <col min="12818" max="12818" width="9" style="161" bestFit="1" customWidth="1"/>
    <col min="12819" max="12821" width="9.42578125" style="161" bestFit="1" customWidth="1"/>
    <col min="12822" max="12822" width="9.42578125" style="161" customWidth="1"/>
    <col min="12823" max="12823" width="9" style="161" customWidth="1"/>
    <col min="12824" max="13056" width="9.140625" style="161"/>
    <col min="13057" max="13057" width="4.28515625" style="161" customWidth="1"/>
    <col min="13058" max="13064" width="9.140625" style="161"/>
    <col min="13065" max="13065" width="3.42578125" style="161" customWidth="1"/>
    <col min="13066" max="13071" width="9.140625" style="161"/>
    <col min="13072" max="13072" width="6.5703125" style="161" bestFit="1" customWidth="1"/>
    <col min="13073" max="13073" width="5.5703125" style="161" bestFit="1" customWidth="1"/>
    <col min="13074" max="13074" width="9" style="161" bestFit="1" customWidth="1"/>
    <col min="13075" max="13077" width="9.42578125" style="161" bestFit="1" customWidth="1"/>
    <col min="13078" max="13078" width="9.42578125" style="161" customWidth="1"/>
    <col min="13079" max="13079" width="9" style="161" customWidth="1"/>
    <col min="13080" max="13312" width="9.140625" style="161"/>
    <col min="13313" max="13313" width="4.28515625" style="161" customWidth="1"/>
    <col min="13314" max="13320" width="9.140625" style="161"/>
    <col min="13321" max="13321" width="3.42578125" style="161" customWidth="1"/>
    <col min="13322" max="13327" width="9.140625" style="161"/>
    <col min="13328" max="13328" width="6.5703125" style="161" bestFit="1" customWidth="1"/>
    <col min="13329" max="13329" width="5.5703125" style="161" bestFit="1" customWidth="1"/>
    <col min="13330" max="13330" width="9" style="161" bestFit="1" customWidth="1"/>
    <col min="13331" max="13333" width="9.42578125" style="161" bestFit="1" customWidth="1"/>
    <col min="13334" max="13334" width="9.42578125" style="161" customWidth="1"/>
    <col min="13335" max="13335" width="9" style="161" customWidth="1"/>
    <col min="13336" max="13568" width="9.140625" style="161"/>
    <col min="13569" max="13569" width="4.28515625" style="161" customWidth="1"/>
    <col min="13570" max="13576" width="9.140625" style="161"/>
    <col min="13577" max="13577" width="3.42578125" style="161" customWidth="1"/>
    <col min="13578" max="13583" width="9.140625" style="161"/>
    <col min="13584" max="13584" width="6.5703125" style="161" bestFit="1" customWidth="1"/>
    <col min="13585" max="13585" width="5.5703125" style="161" bestFit="1" customWidth="1"/>
    <col min="13586" max="13586" width="9" style="161" bestFit="1" customWidth="1"/>
    <col min="13587" max="13589" width="9.42578125" style="161" bestFit="1" customWidth="1"/>
    <col min="13590" max="13590" width="9.42578125" style="161" customWidth="1"/>
    <col min="13591" max="13591" width="9" style="161" customWidth="1"/>
    <col min="13592" max="13824" width="9.140625" style="161"/>
    <col min="13825" max="13825" width="4.28515625" style="161" customWidth="1"/>
    <col min="13826" max="13832" width="9.140625" style="161"/>
    <col min="13833" max="13833" width="3.42578125" style="161" customWidth="1"/>
    <col min="13834" max="13839" width="9.140625" style="161"/>
    <col min="13840" max="13840" width="6.5703125" style="161" bestFit="1" customWidth="1"/>
    <col min="13841" max="13841" width="5.5703125" style="161" bestFit="1" customWidth="1"/>
    <col min="13842" max="13842" width="9" style="161" bestFit="1" customWidth="1"/>
    <col min="13843" max="13845" width="9.42578125" style="161" bestFit="1" customWidth="1"/>
    <col min="13846" max="13846" width="9.42578125" style="161" customWidth="1"/>
    <col min="13847" max="13847" width="9" style="161" customWidth="1"/>
    <col min="13848" max="14080" width="9.140625" style="161"/>
    <col min="14081" max="14081" width="4.28515625" style="161" customWidth="1"/>
    <col min="14082" max="14088" width="9.140625" style="161"/>
    <col min="14089" max="14089" width="3.42578125" style="161" customWidth="1"/>
    <col min="14090" max="14095" width="9.140625" style="161"/>
    <col min="14096" max="14096" width="6.5703125" style="161" bestFit="1" customWidth="1"/>
    <col min="14097" max="14097" width="5.5703125" style="161" bestFit="1" customWidth="1"/>
    <col min="14098" max="14098" width="9" style="161" bestFit="1" customWidth="1"/>
    <col min="14099" max="14101" width="9.42578125" style="161" bestFit="1" customWidth="1"/>
    <col min="14102" max="14102" width="9.42578125" style="161" customWidth="1"/>
    <col min="14103" max="14103" width="9" style="161" customWidth="1"/>
    <col min="14104" max="14336" width="9.140625" style="161"/>
    <col min="14337" max="14337" width="4.28515625" style="161" customWidth="1"/>
    <col min="14338" max="14344" width="9.140625" style="161"/>
    <col min="14345" max="14345" width="3.42578125" style="161" customWidth="1"/>
    <col min="14346" max="14351" width="9.140625" style="161"/>
    <col min="14352" max="14352" width="6.5703125" style="161" bestFit="1" customWidth="1"/>
    <col min="14353" max="14353" width="5.5703125" style="161" bestFit="1" customWidth="1"/>
    <col min="14354" max="14354" width="9" style="161" bestFit="1" customWidth="1"/>
    <col min="14355" max="14357" width="9.42578125" style="161" bestFit="1" customWidth="1"/>
    <col min="14358" max="14358" width="9.42578125" style="161" customWidth="1"/>
    <col min="14359" max="14359" width="9" style="161" customWidth="1"/>
    <col min="14360" max="14592" width="9.140625" style="161"/>
    <col min="14593" max="14593" width="4.28515625" style="161" customWidth="1"/>
    <col min="14594" max="14600" width="9.140625" style="161"/>
    <col min="14601" max="14601" width="3.42578125" style="161" customWidth="1"/>
    <col min="14602" max="14607" width="9.140625" style="161"/>
    <col min="14608" max="14608" width="6.5703125" style="161" bestFit="1" customWidth="1"/>
    <col min="14609" max="14609" width="5.5703125" style="161" bestFit="1" customWidth="1"/>
    <col min="14610" max="14610" width="9" style="161" bestFit="1" customWidth="1"/>
    <col min="14611" max="14613" width="9.42578125" style="161" bestFit="1" customWidth="1"/>
    <col min="14614" max="14614" width="9.42578125" style="161" customWidth="1"/>
    <col min="14615" max="14615" width="9" style="161" customWidth="1"/>
    <col min="14616" max="14848" width="9.140625" style="161"/>
    <col min="14849" max="14849" width="4.28515625" style="161" customWidth="1"/>
    <col min="14850" max="14856" width="9.140625" style="161"/>
    <col min="14857" max="14857" width="3.42578125" style="161" customWidth="1"/>
    <col min="14858" max="14863" width="9.140625" style="161"/>
    <col min="14864" max="14864" width="6.5703125" style="161" bestFit="1" customWidth="1"/>
    <col min="14865" max="14865" width="5.5703125" style="161" bestFit="1" customWidth="1"/>
    <col min="14866" max="14866" width="9" style="161" bestFit="1" customWidth="1"/>
    <col min="14867" max="14869" width="9.42578125" style="161" bestFit="1" customWidth="1"/>
    <col min="14870" max="14870" width="9.42578125" style="161" customWidth="1"/>
    <col min="14871" max="14871" width="9" style="161" customWidth="1"/>
    <col min="14872" max="15104" width="9.140625" style="161"/>
    <col min="15105" max="15105" width="4.28515625" style="161" customWidth="1"/>
    <col min="15106" max="15112" width="9.140625" style="161"/>
    <col min="15113" max="15113" width="3.42578125" style="161" customWidth="1"/>
    <col min="15114" max="15119" width="9.140625" style="161"/>
    <col min="15120" max="15120" width="6.5703125" style="161" bestFit="1" customWidth="1"/>
    <col min="15121" max="15121" width="5.5703125" style="161" bestFit="1" customWidth="1"/>
    <col min="15122" max="15122" width="9" style="161" bestFit="1" customWidth="1"/>
    <col min="15123" max="15125" width="9.42578125" style="161" bestFit="1" customWidth="1"/>
    <col min="15126" max="15126" width="9.42578125" style="161" customWidth="1"/>
    <col min="15127" max="15127" width="9" style="161" customWidth="1"/>
    <col min="15128" max="15360" width="9.140625" style="161"/>
    <col min="15361" max="15361" width="4.28515625" style="161" customWidth="1"/>
    <col min="15362" max="15368" width="9.140625" style="161"/>
    <col min="15369" max="15369" width="3.42578125" style="161" customWidth="1"/>
    <col min="15370" max="15375" width="9.140625" style="161"/>
    <col min="15376" max="15376" width="6.5703125" style="161" bestFit="1" customWidth="1"/>
    <col min="15377" max="15377" width="5.5703125" style="161" bestFit="1" customWidth="1"/>
    <col min="15378" max="15378" width="9" style="161" bestFit="1" customWidth="1"/>
    <col min="15379" max="15381" width="9.42578125" style="161" bestFit="1" customWidth="1"/>
    <col min="15382" max="15382" width="9.42578125" style="161" customWidth="1"/>
    <col min="15383" max="15383" width="9" style="161" customWidth="1"/>
    <col min="15384" max="15616" width="9.140625" style="161"/>
    <col min="15617" max="15617" width="4.28515625" style="161" customWidth="1"/>
    <col min="15618" max="15624" width="9.140625" style="161"/>
    <col min="15625" max="15625" width="3.42578125" style="161" customWidth="1"/>
    <col min="15626" max="15631" width="9.140625" style="161"/>
    <col min="15632" max="15632" width="6.5703125" style="161" bestFit="1" customWidth="1"/>
    <col min="15633" max="15633" width="5.5703125" style="161" bestFit="1" customWidth="1"/>
    <col min="15634" max="15634" width="9" style="161" bestFit="1" customWidth="1"/>
    <col min="15635" max="15637" width="9.42578125" style="161" bestFit="1" customWidth="1"/>
    <col min="15638" max="15638" width="9.42578125" style="161" customWidth="1"/>
    <col min="15639" max="15639" width="9" style="161" customWidth="1"/>
    <col min="15640" max="15872" width="9.140625" style="161"/>
    <col min="15873" max="15873" width="4.28515625" style="161" customWidth="1"/>
    <col min="15874" max="15880" width="9.140625" style="161"/>
    <col min="15881" max="15881" width="3.42578125" style="161" customWidth="1"/>
    <col min="15882" max="15887" width="9.140625" style="161"/>
    <col min="15888" max="15888" width="6.5703125" style="161" bestFit="1" customWidth="1"/>
    <col min="15889" max="15889" width="5.5703125" style="161" bestFit="1" customWidth="1"/>
    <col min="15890" max="15890" width="9" style="161" bestFit="1" customWidth="1"/>
    <col min="15891" max="15893" width="9.42578125" style="161" bestFit="1" customWidth="1"/>
    <col min="15894" max="15894" width="9.42578125" style="161" customWidth="1"/>
    <col min="15895" max="15895" width="9" style="161" customWidth="1"/>
    <col min="15896" max="16128" width="9.140625" style="161"/>
    <col min="16129" max="16129" width="4.28515625" style="161" customWidth="1"/>
    <col min="16130" max="16136" width="9.140625" style="161"/>
    <col min="16137" max="16137" width="3.42578125" style="161" customWidth="1"/>
    <col min="16138" max="16143" width="9.140625" style="161"/>
    <col min="16144" max="16144" width="6.5703125" style="161" bestFit="1" customWidth="1"/>
    <col min="16145" max="16145" width="5.5703125" style="161" bestFit="1" customWidth="1"/>
    <col min="16146" max="16146" width="9" style="161" bestFit="1" customWidth="1"/>
    <col min="16147" max="16149" width="9.42578125" style="161" bestFit="1" customWidth="1"/>
    <col min="16150" max="16150" width="9.42578125" style="161" customWidth="1"/>
    <col min="16151" max="16151" width="9" style="161" customWidth="1"/>
    <col min="16152" max="16384" width="9.140625" style="161"/>
  </cols>
  <sheetData>
    <row r="1" spans="2:22" ht="21.75" customHeight="1" x14ac:dyDescent="0.25">
      <c r="B1" s="160"/>
    </row>
    <row r="2" spans="2:22" ht="28.5" customHeight="1" x14ac:dyDescent="0.3">
      <c r="B2" s="162" t="s">
        <v>160</v>
      </c>
      <c r="C2" s="163"/>
      <c r="D2" s="163"/>
      <c r="E2" s="163"/>
      <c r="F2" s="163"/>
      <c r="G2" s="163"/>
      <c r="H2" s="163"/>
      <c r="I2" s="163"/>
      <c r="J2" s="163"/>
      <c r="K2" s="163"/>
      <c r="L2" s="163"/>
      <c r="M2" s="163"/>
      <c r="N2" s="163"/>
      <c r="O2" s="53"/>
      <c r="V2" s="164"/>
    </row>
    <row r="3" spans="2:22" ht="29.25" customHeight="1" thickBot="1" x14ac:dyDescent="0.25">
      <c r="B3" s="53"/>
      <c r="C3" s="53"/>
      <c r="D3" s="53"/>
      <c r="E3" s="53"/>
      <c r="F3" s="53"/>
      <c r="G3" s="53"/>
      <c r="H3" s="53"/>
      <c r="I3" s="73"/>
      <c r="J3" s="73"/>
      <c r="K3" s="73"/>
      <c r="L3" s="73"/>
      <c r="M3" s="73"/>
      <c r="N3" s="73"/>
      <c r="O3" s="73"/>
      <c r="P3" s="165"/>
      <c r="Q3" s="165"/>
      <c r="R3" s="165"/>
    </row>
    <row r="4" spans="2:22" ht="37.5" customHeight="1" x14ac:dyDescent="0.2">
      <c r="B4" s="166" t="s">
        <v>204</v>
      </c>
      <c r="C4" s="167"/>
      <c r="D4" s="167"/>
      <c r="E4" s="167"/>
      <c r="F4" s="167"/>
      <c r="G4" s="168"/>
      <c r="H4" s="53"/>
      <c r="I4" s="73"/>
      <c r="J4" s="166" t="s">
        <v>204</v>
      </c>
      <c r="K4" s="167"/>
      <c r="L4" s="167"/>
      <c r="M4" s="167"/>
      <c r="N4" s="167"/>
      <c r="O4" s="168"/>
      <c r="P4" s="165"/>
      <c r="Q4" s="165"/>
      <c r="R4" s="165"/>
    </row>
    <row r="5" spans="2:22" ht="15" customHeight="1" x14ac:dyDescent="0.2">
      <c r="B5" s="240" t="s">
        <v>161</v>
      </c>
      <c r="C5" s="241"/>
      <c r="D5" s="241"/>
      <c r="E5" s="241"/>
      <c r="F5" s="241"/>
      <c r="G5" s="242"/>
      <c r="H5" s="53"/>
      <c r="I5" s="73"/>
      <c r="J5" s="240" t="s">
        <v>162</v>
      </c>
      <c r="K5" s="241"/>
      <c r="L5" s="241"/>
      <c r="M5" s="241"/>
      <c r="N5" s="241"/>
      <c r="O5" s="242"/>
      <c r="P5" s="165"/>
      <c r="Q5" s="165"/>
      <c r="R5" s="165"/>
    </row>
    <row r="6" spans="2:22" s="175" customFormat="1" ht="21" customHeight="1" x14ac:dyDescent="0.2">
      <c r="B6" s="169"/>
      <c r="C6" s="170" t="s">
        <v>68</v>
      </c>
      <c r="D6" s="170" t="s">
        <v>163</v>
      </c>
      <c r="E6" s="170" t="s">
        <v>164</v>
      </c>
      <c r="F6" s="170" t="s">
        <v>165</v>
      </c>
      <c r="G6" s="171" t="s">
        <v>96</v>
      </c>
      <c r="H6" s="172"/>
      <c r="I6" s="173"/>
      <c r="J6" s="169"/>
      <c r="K6" s="170" t="s">
        <v>68</v>
      </c>
      <c r="L6" s="170" t="s">
        <v>163</v>
      </c>
      <c r="M6" s="170" t="s">
        <v>164</v>
      </c>
      <c r="N6" s="170" t="s">
        <v>165</v>
      </c>
      <c r="O6" s="171" t="s">
        <v>96</v>
      </c>
      <c r="P6" s="174"/>
      <c r="Q6" s="174"/>
      <c r="R6" s="174"/>
    </row>
    <row r="7" spans="2:22" ht="11.25" x14ac:dyDescent="0.2">
      <c r="B7" s="176">
        <v>2010</v>
      </c>
      <c r="C7" s="177">
        <v>8005.4759999999997</v>
      </c>
      <c r="D7" s="177">
        <v>10377.933999999999</v>
      </c>
      <c r="E7" s="177">
        <v>8006.7219999999998</v>
      </c>
      <c r="F7" s="177">
        <v>8929.17</v>
      </c>
      <c r="G7" s="178">
        <v>35319.303</v>
      </c>
      <c r="H7" s="53"/>
      <c r="I7" s="73"/>
      <c r="J7" s="176">
        <v>2010</v>
      </c>
      <c r="K7" s="177">
        <v>69478.032000000007</v>
      </c>
      <c r="L7" s="177">
        <v>96668.828999999998</v>
      </c>
      <c r="M7" s="177">
        <v>75962.014999999999</v>
      </c>
      <c r="N7" s="177">
        <v>79966.197</v>
      </c>
      <c r="O7" s="178">
        <v>322075.07299999997</v>
      </c>
      <c r="P7" s="179"/>
      <c r="Q7" s="165"/>
      <c r="R7" s="165"/>
    </row>
    <row r="8" spans="2:22" ht="11.25" x14ac:dyDescent="0.2">
      <c r="B8" s="180">
        <v>2011</v>
      </c>
      <c r="C8" s="177">
        <v>8806.9860000000008</v>
      </c>
      <c r="D8" s="177">
        <v>9352.6219999999994</v>
      </c>
      <c r="E8" s="177">
        <v>7959.0889999999999</v>
      </c>
      <c r="F8" s="177">
        <v>9046.24</v>
      </c>
      <c r="G8" s="178">
        <v>35164.936000000002</v>
      </c>
      <c r="H8" s="53"/>
      <c r="I8" s="73"/>
      <c r="J8" s="180">
        <v>2011</v>
      </c>
      <c r="K8" s="177">
        <v>80519.126999999993</v>
      </c>
      <c r="L8" s="177">
        <v>82057.63</v>
      </c>
      <c r="M8" s="177">
        <v>83032.410999999993</v>
      </c>
      <c r="N8" s="177">
        <v>85372.224000000002</v>
      </c>
      <c r="O8" s="178">
        <v>330981.39199999999</v>
      </c>
      <c r="P8" s="179"/>
      <c r="Q8" s="165"/>
      <c r="R8" s="165"/>
    </row>
    <row r="9" spans="2:22" ht="11.25" x14ac:dyDescent="0.2">
      <c r="B9" s="180">
        <v>2012</v>
      </c>
      <c r="C9" s="177">
        <v>7486.2129999999997</v>
      </c>
      <c r="D9" s="177">
        <v>8228.5580000000009</v>
      </c>
      <c r="E9" s="177">
        <v>7006.192</v>
      </c>
      <c r="F9" s="177">
        <v>7157.16</v>
      </c>
      <c r="G9" s="178">
        <v>29878.123</v>
      </c>
      <c r="H9" s="53"/>
      <c r="I9" s="73"/>
      <c r="J9" s="180">
        <v>2012</v>
      </c>
      <c r="K9" s="177">
        <v>71497.566999999995</v>
      </c>
      <c r="L9" s="177">
        <v>80157.578999999998</v>
      </c>
      <c r="M9" s="177">
        <v>69764.262000000002</v>
      </c>
      <c r="N9" s="177">
        <v>73505.135999999999</v>
      </c>
      <c r="O9" s="178">
        <v>294924.54499999998</v>
      </c>
      <c r="P9" s="179"/>
      <c r="Q9" s="165"/>
      <c r="R9" s="165"/>
    </row>
    <row r="10" spans="2:22" ht="11.25" x14ac:dyDescent="0.2">
      <c r="B10" s="180">
        <v>2013</v>
      </c>
      <c r="C10" s="177">
        <v>6551.7370000000001</v>
      </c>
      <c r="D10" s="177">
        <v>7524.4129999999996</v>
      </c>
      <c r="E10" s="177">
        <v>6680.7550000000001</v>
      </c>
      <c r="F10" s="177">
        <v>7093.1719999999996</v>
      </c>
      <c r="G10" s="178">
        <v>27850.075000000001</v>
      </c>
      <c r="H10" s="53"/>
      <c r="I10" s="73"/>
      <c r="J10" s="180">
        <v>2013</v>
      </c>
      <c r="K10" s="177">
        <v>68958.584000000003</v>
      </c>
      <c r="L10" s="177">
        <v>70856.591</v>
      </c>
      <c r="M10" s="177">
        <v>68598.762000000002</v>
      </c>
      <c r="N10" s="177">
        <v>72715.286999999997</v>
      </c>
      <c r="O10" s="178">
        <v>281129.22399999999</v>
      </c>
      <c r="P10" s="179"/>
      <c r="Q10" s="165"/>
      <c r="R10" s="165"/>
    </row>
    <row r="11" spans="2:22" ht="11.25" x14ac:dyDescent="0.2">
      <c r="B11" s="180">
        <v>2014</v>
      </c>
      <c r="C11" s="177">
        <v>6193.0519999999997</v>
      </c>
      <c r="D11" s="177">
        <v>7349.94</v>
      </c>
      <c r="E11" s="177" t="s">
        <v>133</v>
      </c>
      <c r="F11" s="177" t="s">
        <v>133</v>
      </c>
      <c r="G11" s="178" t="s">
        <v>133</v>
      </c>
      <c r="H11" s="53"/>
      <c r="I11" s="73"/>
      <c r="J11" s="180">
        <v>2014</v>
      </c>
      <c r="K11" s="177">
        <v>62305.995000000003</v>
      </c>
      <c r="L11" s="177">
        <v>76309.504000000001</v>
      </c>
      <c r="M11" s="177" t="s">
        <v>133</v>
      </c>
      <c r="N11" s="177" t="s">
        <v>133</v>
      </c>
      <c r="O11" s="178" t="s">
        <v>133</v>
      </c>
      <c r="P11" s="179"/>
      <c r="Q11" s="165"/>
      <c r="R11" s="165"/>
    </row>
    <row r="12" spans="2:22" ht="15" customHeight="1" x14ac:dyDescent="0.2">
      <c r="B12" s="243" t="s">
        <v>166</v>
      </c>
      <c r="C12" s="244"/>
      <c r="D12" s="244"/>
      <c r="E12" s="244"/>
      <c r="F12" s="244"/>
      <c r="G12" s="245"/>
      <c r="H12" s="53"/>
      <c r="I12" s="73"/>
      <c r="J12" s="243" t="s">
        <v>167</v>
      </c>
      <c r="K12" s="244"/>
      <c r="L12" s="244"/>
      <c r="M12" s="244"/>
      <c r="N12" s="244"/>
      <c r="O12" s="245"/>
      <c r="P12" s="165"/>
      <c r="Q12" s="165"/>
      <c r="R12" s="165"/>
    </row>
    <row r="13" spans="2:22" ht="21" customHeight="1" x14ac:dyDescent="0.2">
      <c r="B13" s="180"/>
      <c r="C13" s="170" t="s">
        <v>68</v>
      </c>
      <c r="D13" s="170" t="s">
        <v>163</v>
      </c>
      <c r="E13" s="170" t="s">
        <v>164</v>
      </c>
      <c r="F13" s="170" t="s">
        <v>165</v>
      </c>
      <c r="G13" s="171" t="s">
        <v>96</v>
      </c>
      <c r="H13" s="53"/>
      <c r="I13" s="73"/>
      <c r="J13" s="180"/>
      <c r="K13" s="170" t="s">
        <v>68</v>
      </c>
      <c r="L13" s="170" t="s">
        <v>163</v>
      </c>
      <c r="M13" s="170" t="s">
        <v>164</v>
      </c>
      <c r="N13" s="170" t="s">
        <v>165</v>
      </c>
      <c r="O13" s="171" t="s">
        <v>96</v>
      </c>
      <c r="P13" s="165"/>
      <c r="Q13" s="165"/>
      <c r="R13" s="165"/>
    </row>
    <row r="14" spans="2:22" ht="11.25" x14ac:dyDescent="0.2">
      <c r="B14" s="180">
        <v>2010</v>
      </c>
      <c r="C14" s="177">
        <v>602476.95700000005</v>
      </c>
      <c r="D14" s="177">
        <v>773288.36699999997</v>
      </c>
      <c r="E14" s="177">
        <v>644689.93999999994</v>
      </c>
      <c r="F14" s="177">
        <v>717937.60699999996</v>
      </c>
      <c r="G14" s="178">
        <v>2738392.8709999998</v>
      </c>
      <c r="H14" s="53"/>
      <c r="I14" s="73"/>
      <c r="J14" s="180">
        <v>2010</v>
      </c>
      <c r="K14" s="177">
        <v>7958.3119999999999</v>
      </c>
      <c r="L14" s="177">
        <v>10327.555</v>
      </c>
      <c r="M14" s="177">
        <v>8218.8179999999993</v>
      </c>
      <c r="N14" s="177">
        <v>9768.4650000000001</v>
      </c>
      <c r="O14" s="178">
        <v>36273.148999999998</v>
      </c>
      <c r="P14" s="165"/>
      <c r="Q14" s="165"/>
      <c r="R14" s="165"/>
    </row>
    <row r="15" spans="2:22" ht="11.25" x14ac:dyDescent="0.2">
      <c r="B15" s="180">
        <v>2011</v>
      </c>
      <c r="C15" s="177">
        <v>674639.46900000004</v>
      </c>
      <c r="D15" s="177">
        <v>712042.37899999996</v>
      </c>
      <c r="E15" s="177">
        <v>580981.43400000001</v>
      </c>
      <c r="F15" s="177">
        <v>701446.82200000004</v>
      </c>
      <c r="G15" s="178">
        <v>2669110.1039999998</v>
      </c>
      <c r="H15" s="53"/>
      <c r="I15" s="73"/>
      <c r="J15" s="180">
        <v>2011</v>
      </c>
      <c r="K15" s="177">
        <v>9616.5130000000008</v>
      </c>
      <c r="L15" s="177">
        <v>9820.07</v>
      </c>
      <c r="M15" s="177">
        <v>8070.9849999999997</v>
      </c>
      <c r="N15" s="177">
        <v>9438.5280000000002</v>
      </c>
      <c r="O15" s="178">
        <v>36946.095999999998</v>
      </c>
      <c r="P15" s="165"/>
      <c r="Q15" s="165"/>
      <c r="R15" s="165"/>
    </row>
    <row r="16" spans="2:22" ht="11.25" x14ac:dyDescent="0.2">
      <c r="B16" s="180">
        <v>2012</v>
      </c>
      <c r="C16" s="177">
        <v>591968.97199999995</v>
      </c>
      <c r="D16" s="177">
        <v>657547.68400000001</v>
      </c>
      <c r="E16" s="177">
        <v>581631.201</v>
      </c>
      <c r="F16" s="177">
        <v>614004.27599999995</v>
      </c>
      <c r="G16" s="178">
        <v>2445152.1329999999</v>
      </c>
      <c r="H16" s="53"/>
      <c r="I16" s="73"/>
      <c r="J16" s="180">
        <v>2012</v>
      </c>
      <c r="K16" s="177">
        <v>8155.4620000000004</v>
      </c>
      <c r="L16" s="177">
        <v>8805.4860000000008</v>
      </c>
      <c r="M16" s="177">
        <v>7939.3410000000003</v>
      </c>
      <c r="N16" s="177">
        <v>8577.5300000000007</v>
      </c>
      <c r="O16" s="178">
        <v>33477.819000000003</v>
      </c>
      <c r="P16" s="165"/>
      <c r="Q16" s="165"/>
      <c r="R16" s="165"/>
    </row>
    <row r="17" spans="2:18" ht="11.25" x14ac:dyDescent="0.2">
      <c r="B17" s="180">
        <v>2013</v>
      </c>
      <c r="C17" s="177">
        <v>601332.16099999996</v>
      </c>
      <c r="D17" s="177">
        <v>649569.21699999995</v>
      </c>
      <c r="E17" s="177">
        <v>558922.63300000003</v>
      </c>
      <c r="F17" s="177">
        <v>607886.97</v>
      </c>
      <c r="G17" s="178">
        <v>2417710.9819999998</v>
      </c>
      <c r="H17" s="53"/>
      <c r="I17" s="73"/>
      <c r="J17" s="180">
        <v>2013</v>
      </c>
      <c r="K17" s="177">
        <v>8403.973</v>
      </c>
      <c r="L17" s="177">
        <v>8649.143</v>
      </c>
      <c r="M17" s="177">
        <v>7892.5429999999997</v>
      </c>
      <c r="N17" s="177">
        <v>8575.73</v>
      </c>
      <c r="O17" s="178">
        <v>33521.389000000003</v>
      </c>
      <c r="P17" s="165"/>
      <c r="Q17" s="165"/>
      <c r="R17" s="165"/>
    </row>
    <row r="18" spans="2:18" ht="12" thickBot="1" x14ac:dyDescent="0.25">
      <c r="B18" s="181">
        <v>2014</v>
      </c>
      <c r="C18" s="182">
        <v>533081.90399999998</v>
      </c>
      <c r="D18" s="182">
        <v>608271.54799999995</v>
      </c>
      <c r="E18" s="182" t="s">
        <v>133</v>
      </c>
      <c r="F18" s="182" t="s">
        <v>133</v>
      </c>
      <c r="G18" s="183" t="s">
        <v>133</v>
      </c>
      <c r="H18" s="53"/>
      <c r="I18" s="73"/>
      <c r="J18" s="181">
        <v>2014</v>
      </c>
      <c r="K18" s="182">
        <v>7207.7120000000004</v>
      </c>
      <c r="L18" s="182">
        <v>8534.6129999999994</v>
      </c>
      <c r="M18" s="182" t="s">
        <v>133</v>
      </c>
      <c r="N18" s="182" t="s">
        <v>133</v>
      </c>
      <c r="O18" s="183" t="s">
        <v>133</v>
      </c>
      <c r="P18" s="165"/>
      <c r="Q18" s="165"/>
      <c r="R18" s="165"/>
    </row>
    <row r="19" spans="2:18" s="35" customFormat="1" ht="21.75" customHeight="1" x14ac:dyDescent="0.2">
      <c r="B19" s="37"/>
      <c r="C19" s="37"/>
      <c r="D19" s="37"/>
      <c r="E19" s="37"/>
      <c r="F19" s="37"/>
      <c r="G19" s="37"/>
      <c r="H19" s="37"/>
      <c r="I19" s="37"/>
      <c r="J19" s="37"/>
      <c r="K19" s="37"/>
      <c r="L19" s="37"/>
      <c r="M19" s="37"/>
      <c r="N19" s="37"/>
      <c r="O19" s="37"/>
    </row>
    <row r="20" spans="2:18" s="35" customFormat="1" ht="11.25" x14ac:dyDescent="0.2"/>
    <row r="21" spans="2:18" s="35" customFormat="1" ht="15" customHeight="1" x14ac:dyDescent="0.2"/>
    <row r="22" spans="2:18" s="35" customFormat="1" ht="11.25" x14ac:dyDescent="0.2"/>
    <row r="23" spans="2:18" s="35" customFormat="1" ht="11.25" x14ac:dyDescent="0.2"/>
    <row r="24" spans="2:18" s="35" customFormat="1" ht="11.25" x14ac:dyDescent="0.2"/>
    <row r="25" spans="2:18" s="35" customFormat="1" ht="11.25" x14ac:dyDescent="0.2"/>
    <row r="26" spans="2:18" s="35" customFormat="1" ht="11.25" x14ac:dyDescent="0.2"/>
    <row r="27" spans="2:18" s="35" customFormat="1" ht="11.25" x14ac:dyDescent="0.2"/>
    <row r="28" spans="2:18" s="35" customFormat="1" ht="15" customHeight="1" x14ac:dyDescent="0.2"/>
    <row r="29" spans="2:18" s="35" customFormat="1" ht="11.25" x14ac:dyDescent="0.2"/>
    <row r="30" spans="2:18" s="35" customFormat="1" ht="11.25" x14ac:dyDescent="0.2"/>
    <row r="31" spans="2:18" s="35" customFormat="1" ht="11.25" x14ac:dyDescent="0.2"/>
    <row r="32" spans="2:18" s="35" customFormat="1" ht="11.25" x14ac:dyDescent="0.2"/>
    <row r="33" s="35" customFormat="1" ht="11.25" x14ac:dyDescent="0.2"/>
    <row r="34" s="35" customFormat="1" ht="11.25" x14ac:dyDescent="0.2"/>
    <row r="35" s="35" customFormat="1" ht="11.25" x14ac:dyDescent="0.2"/>
  </sheetData>
  <mergeCells count="4">
    <mergeCell ref="B5:G5"/>
    <mergeCell ref="J5:O5"/>
    <mergeCell ref="B12:G12"/>
    <mergeCell ref="J12:O12"/>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zoomScaleNormal="100" workbookViewId="0">
      <selection sqref="A1:V1"/>
    </sheetView>
  </sheetViews>
  <sheetFormatPr defaultRowHeight="10.5" x14ac:dyDescent="0.15"/>
  <cols>
    <col min="1" max="1" width="2.5703125" style="161" customWidth="1"/>
    <col min="2" max="2" width="11.7109375" style="161" customWidth="1"/>
    <col min="3" max="5" width="11.28515625" style="161" customWidth="1"/>
    <col min="6" max="6" width="2.28515625" style="165" customWidth="1"/>
    <col min="7" max="7" width="11" style="161" customWidth="1"/>
    <col min="8" max="10" width="11.28515625" style="161" customWidth="1"/>
    <col min="11" max="11" width="2.5703125" style="161" customWidth="1"/>
    <col min="12" max="14" width="11.28515625" style="161" customWidth="1"/>
    <col min="15" max="15" width="14.7109375" style="161" customWidth="1"/>
    <col min="16" max="16" width="1.28515625" style="161" customWidth="1"/>
    <col min="17" max="18" width="11.28515625" style="161" customWidth="1"/>
    <col min="19" max="256" width="9.140625" style="161"/>
    <col min="257" max="257" width="2.5703125" style="161" customWidth="1"/>
    <col min="258" max="258" width="11.7109375" style="161" customWidth="1"/>
    <col min="259" max="261" width="11.28515625" style="161" customWidth="1"/>
    <col min="262" max="262" width="2.28515625" style="161" customWidth="1"/>
    <col min="263" max="263" width="11" style="161" customWidth="1"/>
    <col min="264" max="266" width="11.28515625" style="161" customWidth="1"/>
    <col min="267" max="267" width="2.5703125" style="161" customWidth="1"/>
    <col min="268" max="270" width="11.28515625" style="161" customWidth="1"/>
    <col min="271" max="271" width="14.7109375" style="161" customWidth="1"/>
    <col min="272" max="272" width="1.28515625" style="161" customWidth="1"/>
    <col min="273" max="274" width="11.28515625" style="161" customWidth="1"/>
    <col min="275" max="512" width="9.140625" style="161"/>
    <col min="513" max="513" width="2.5703125" style="161" customWidth="1"/>
    <col min="514" max="514" width="11.7109375" style="161" customWidth="1"/>
    <col min="515" max="517" width="11.28515625" style="161" customWidth="1"/>
    <col min="518" max="518" width="2.28515625" style="161" customWidth="1"/>
    <col min="519" max="519" width="11" style="161" customWidth="1"/>
    <col min="520" max="522" width="11.28515625" style="161" customWidth="1"/>
    <col min="523" max="523" width="2.5703125" style="161" customWidth="1"/>
    <col min="524" max="526" width="11.28515625" style="161" customWidth="1"/>
    <col min="527" max="527" width="14.7109375" style="161" customWidth="1"/>
    <col min="528" max="528" width="1.28515625" style="161" customWidth="1"/>
    <col min="529" max="530" width="11.28515625" style="161" customWidth="1"/>
    <col min="531" max="768" width="9.140625" style="161"/>
    <col min="769" max="769" width="2.5703125" style="161" customWidth="1"/>
    <col min="770" max="770" width="11.7109375" style="161" customWidth="1"/>
    <col min="771" max="773" width="11.28515625" style="161" customWidth="1"/>
    <col min="774" max="774" width="2.28515625" style="161" customWidth="1"/>
    <col min="775" max="775" width="11" style="161" customWidth="1"/>
    <col min="776" max="778" width="11.28515625" style="161" customWidth="1"/>
    <col min="779" max="779" width="2.5703125" style="161" customWidth="1"/>
    <col min="780" max="782" width="11.28515625" style="161" customWidth="1"/>
    <col min="783" max="783" width="14.7109375" style="161" customWidth="1"/>
    <col min="784" max="784" width="1.28515625" style="161" customWidth="1"/>
    <col min="785" max="786" width="11.28515625" style="161" customWidth="1"/>
    <col min="787" max="1024" width="9.140625" style="161"/>
    <col min="1025" max="1025" width="2.5703125" style="161" customWidth="1"/>
    <col min="1026" max="1026" width="11.7109375" style="161" customWidth="1"/>
    <col min="1027" max="1029" width="11.28515625" style="161" customWidth="1"/>
    <col min="1030" max="1030" width="2.28515625" style="161" customWidth="1"/>
    <col min="1031" max="1031" width="11" style="161" customWidth="1"/>
    <col min="1032" max="1034" width="11.28515625" style="161" customWidth="1"/>
    <col min="1035" max="1035" width="2.5703125" style="161" customWidth="1"/>
    <col min="1036" max="1038" width="11.28515625" style="161" customWidth="1"/>
    <col min="1039" max="1039" width="14.7109375" style="161" customWidth="1"/>
    <col min="1040" max="1040" width="1.28515625" style="161" customWidth="1"/>
    <col min="1041" max="1042" width="11.28515625" style="161" customWidth="1"/>
    <col min="1043" max="1280" width="9.140625" style="161"/>
    <col min="1281" max="1281" width="2.5703125" style="161" customWidth="1"/>
    <col min="1282" max="1282" width="11.7109375" style="161" customWidth="1"/>
    <col min="1283" max="1285" width="11.28515625" style="161" customWidth="1"/>
    <col min="1286" max="1286" width="2.28515625" style="161" customWidth="1"/>
    <col min="1287" max="1287" width="11" style="161" customWidth="1"/>
    <col min="1288" max="1290" width="11.28515625" style="161" customWidth="1"/>
    <col min="1291" max="1291" width="2.5703125" style="161" customWidth="1"/>
    <col min="1292" max="1294" width="11.28515625" style="161" customWidth="1"/>
    <col min="1295" max="1295" width="14.7109375" style="161" customWidth="1"/>
    <col min="1296" max="1296" width="1.28515625" style="161" customWidth="1"/>
    <col min="1297" max="1298" width="11.28515625" style="161" customWidth="1"/>
    <col min="1299" max="1536" width="9.140625" style="161"/>
    <col min="1537" max="1537" width="2.5703125" style="161" customWidth="1"/>
    <col min="1538" max="1538" width="11.7109375" style="161" customWidth="1"/>
    <col min="1539" max="1541" width="11.28515625" style="161" customWidth="1"/>
    <col min="1542" max="1542" width="2.28515625" style="161" customWidth="1"/>
    <col min="1543" max="1543" width="11" style="161" customWidth="1"/>
    <col min="1544" max="1546" width="11.28515625" style="161" customWidth="1"/>
    <col min="1547" max="1547" width="2.5703125" style="161" customWidth="1"/>
    <col min="1548" max="1550" width="11.28515625" style="161" customWidth="1"/>
    <col min="1551" max="1551" width="14.7109375" style="161" customWidth="1"/>
    <col min="1552" max="1552" width="1.28515625" style="161" customWidth="1"/>
    <col min="1553" max="1554" width="11.28515625" style="161" customWidth="1"/>
    <col min="1555" max="1792" width="9.140625" style="161"/>
    <col min="1793" max="1793" width="2.5703125" style="161" customWidth="1"/>
    <col min="1794" max="1794" width="11.7109375" style="161" customWidth="1"/>
    <col min="1795" max="1797" width="11.28515625" style="161" customWidth="1"/>
    <col min="1798" max="1798" width="2.28515625" style="161" customWidth="1"/>
    <col min="1799" max="1799" width="11" style="161" customWidth="1"/>
    <col min="1800" max="1802" width="11.28515625" style="161" customWidth="1"/>
    <col min="1803" max="1803" width="2.5703125" style="161" customWidth="1"/>
    <col min="1804" max="1806" width="11.28515625" style="161" customWidth="1"/>
    <col min="1807" max="1807" width="14.7109375" style="161" customWidth="1"/>
    <col min="1808" max="1808" width="1.28515625" style="161" customWidth="1"/>
    <col min="1809" max="1810" width="11.28515625" style="161" customWidth="1"/>
    <col min="1811" max="2048" width="9.140625" style="161"/>
    <col min="2049" max="2049" width="2.5703125" style="161" customWidth="1"/>
    <col min="2050" max="2050" width="11.7109375" style="161" customWidth="1"/>
    <col min="2051" max="2053" width="11.28515625" style="161" customWidth="1"/>
    <col min="2054" max="2054" width="2.28515625" style="161" customWidth="1"/>
    <col min="2055" max="2055" width="11" style="161" customWidth="1"/>
    <col min="2056" max="2058" width="11.28515625" style="161" customWidth="1"/>
    <col min="2059" max="2059" width="2.5703125" style="161" customWidth="1"/>
    <col min="2060" max="2062" width="11.28515625" style="161" customWidth="1"/>
    <col min="2063" max="2063" width="14.7109375" style="161" customWidth="1"/>
    <col min="2064" max="2064" width="1.28515625" style="161" customWidth="1"/>
    <col min="2065" max="2066" width="11.28515625" style="161" customWidth="1"/>
    <col min="2067" max="2304" width="9.140625" style="161"/>
    <col min="2305" max="2305" width="2.5703125" style="161" customWidth="1"/>
    <col min="2306" max="2306" width="11.7109375" style="161" customWidth="1"/>
    <col min="2307" max="2309" width="11.28515625" style="161" customWidth="1"/>
    <col min="2310" max="2310" width="2.28515625" style="161" customWidth="1"/>
    <col min="2311" max="2311" width="11" style="161" customWidth="1"/>
    <col min="2312" max="2314" width="11.28515625" style="161" customWidth="1"/>
    <col min="2315" max="2315" width="2.5703125" style="161" customWidth="1"/>
    <col min="2316" max="2318" width="11.28515625" style="161" customWidth="1"/>
    <col min="2319" max="2319" width="14.7109375" style="161" customWidth="1"/>
    <col min="2320" max="2320" width="1.28515625" style="161" customWidth="1"/>
    <col min="2321" max="2322" width="11.28515625" style="161" customWidth="1"/>
    <col min="2323" max="2560" width="9.140625" style="161"/>
    <col min="2561" max="2561" width="2.5703125" style="161" customWidth="1"/>
    <col min="2562" max="2562" width="11.7109375" style="161" customWidth="1"/>
    <col min="2563" max="2565" width="11.28515625" style="161" customWidth="1"/>
    <col min="2566" max="2566" width="2.28515625" style="161" customWidth="1"/>
    <col min="2567" max="2567" width="11" style="161" customWidth="1"/>
    <col min="2568" max="2570" width="11.28515625" style="161" customWidth="1"/>
    <col min="2571" max="2571" width="2.5703125" style="161" customWidth="1"/>
    <col min="2572" max="2574" width="11.28515625" style="161" customWidth="1"/>
    <col min="2575" max="2575" width="14.7109375" style="161" customWidth="1"/>
    <col min="2576" max="2576" width="1.28515625" style="161" customWidth="1"/>
    <col min="2577" max="2578" width="11.28515625" style="161" customWidth="1"/>
    <col min="2579" max="2816" width="9.140625" style="161"/>
    <col min="2817" max="2817" width="2.5703125" style="161" customWidth="1"/>
    <col min="2818" max="2818" width="11.7109375" style="161" customWidth="1"/>
    <col min="2819" max="2821" width="11.28515625" style="161" customWidth="1"/>
    <col min="2822" max="2822" width="2.28515625" style="161" customWidth="1"/>
    <col min="2823" max="2823" width="11" style="161" customWidth="1"/>
    <col min="2824" max="2826" width="11.28515625" style="161" customWidth="1"/>
    <col min="2827" max="2827" width="2.5703125" style="161" customWidth="1"/>
    <col min="2828" max="2830" width="11.28515625" style="161" customWidth="1"/>
    <col min="2831" max="2831" width="14.7109375" style="161" customWidth="1"/>
    <col min="2832" max="2832" width="1.28515625" style="161" customWidth="1"/>
    <col min="2833" max="2834" width="11.28515625" style="161" customWidth="1"/>
    <col min="2835" max="3072" width="9.140625" style="161"/>
    <col min="3073" max="3073" width="2.5703125" style="161" customWidth="1"/>
    <col min="3074" max="3074" width="11.7109375" style="161" customWidth="1"/>
    <col min="3075" max="3077" width="11.28515625" style="161" customWidth="1"/>
    <col min="3078" max="3078" width="2.28515625" style="161" customWidth="1"/>
    <col min="3079" max="3079" width="11" style="161" customWidth="1"/>
    <col min="3080" max="3082" width="11.28515625" style="161" customWidth="1"/>
    <col min="3083" max="3083" width="2.5703125" style="161" customWidth="1"/>
    <col min="3084" max="3086" width="11.28515625" style="161" customWidth="1"/>
    <col min="3087" max="3087" width="14.7109375" style="161" customWidth="1"/>
    <col min="3088" max="3088" width="1.28515625" style="161" customWidth="1"/>
    <col min="3089" max="3090" width="11.28515625" style="161" customWidth="1"/>
    <col min="3091" max="3328" width="9.140625" style="161"/>
    <col min="3329" max="3329" width="2.5703125" style="161" customWidth="1"/>
    <col min="3330" max="3330" width="11.7109375" style="161" customWidth="1"/>
    <col min="3331" max="3333" width="11.28515625" style="161" customWidth="1"/>
    <col min="3334" max="3334" width="2.28515625" style="161" customWidth="1"/>
    <col min="3335" max="3335" width="11" style="161" customWidth="1"/>
    <col min="3336" max="3338" width="11.28515625" style="161" customWidth="1"/>
    <col min="3339" max="3339" width="2.5703125" style="161" customWidth="1"/>
    <col min="3340" max="3342" width="11.28515625" style="161" customWidth="1"/>
    <col min="3343" max="3343" width="14.7109375" style="161" customWidth="1"/>
    <col min="3344" max="3344" width="1.28515625" style="161" customWidth="1"/>
    <col min="3345" max="3346" width="11.28515625" style="161" customWidth="1"/>
    <col min="3347" max="3584" width="9.140625" style="161"/>
    <col min="3585" max="3585" width="2.5703125" style="161" customWidth="1"/>
    <col min="3586" max="3586" width="11.7109375" style="161" customWidth="1"/>
    <col min="3587" max="3589" width="11.28515625" style="161" customWidth="1"/>
    <col min="3590" max="3590" width="2.28515625" style="161" customWidth="1"/>
    <col min="3591" max="3591" width="11" style="161" customWidth="1"/>
    <col min="3592" max="3594" width="11.28515625" style="161" customWidth="1"/>
    <col min="3595" max="3595" width="2.5703125" style="161" customWidth="1"/>
    <col min="3596" max="3598" width="11.28515625" style="161" customWidth="1"/>
    <col min="3599" max="3599" width="14.7109375" style="161" customWidth="1"/>
    <col min="3600" max="3600" width="1.28515625" style="161" customWidth="1"/>
    <col min="3601" max="3602" width="11.28515625" style="161" customWidth="1"/>
    <col min="3603" max="3840" width="9.140625" style="161"/>
    <col min="3841" max="3841" width="2.5703125" style="161" customWidth="1"/>
    <col min="3842" max="3842" width="11.7109375" style="161" customWidth="1"/>
    <col min="3843" max="3845" width="11.28515625" style="161" customWidth="1"/>
    <col min="3846" max="3846" width="2.28515625" style="161" customWidth="1"/>
    <col min="3847" max="3847" width="11" style="161" customWidth="1"/>
    <col min="3848" max="3850" width="11.28515625" style="161" customWidth="1"/>
    <col min="3851" max="3851" width="2.5703125" style="161" customWidth="1"/>
    <col min="3852" max="3854" width="11.28515625" style="161" customWidth="1"/>
    <col min="3855" max="3855" width="14.7109375" style="161" customWidth="1"/>
    <col min="3856" max="3856" width="1.28515625" style="161" customWidth="1"/>
    <col min="3857" max="3858" width="11.28515625" style="161" customWidth="1"/>
    <col min="3859" max="4096" width="9.140625" style="161"/>
    <col min="4097" max="4097" width="2.5703125" style="161" customWidth="1"/>
    <col min="4098" max="4098" width="11.7109375" style="161" customWidth="1"/>
    <col min="4099" max="4101" width="11.28515625" style="161" customWidth="1"/>
    <col min="4102" max="4102" width="2.28515625" style="161" customWidth="1"/>
    <col min="4103" max="4103" width="11" style="161" customWidth="1"/>
    <col min="4104" max="4106" width="11.28515625" style="161" customWidth="1"/>
    <col min="4107" max="4107" width="2.5703125" style="161" customWidth="1"/>
    <col min="4108" max="4110" width="11.28515625" style="161" customWidth="1"/>
    <col min="4111" max="4111" width="14.7109375" style="161" customWidth="1"/>
    <col min="4112" max="4112" width="1.28515625" style="161" customWidth="1"/>
    <col min="4113" max="4114" width="11.28515625" style="161" customWidth="1"/>
    <col min="4115" max="4352" width="9.140625" style="161"/>
    <col min="4353" max="4353" width="2.5703125" style="161" customWidth="1"/>
    <col min="4354" max="4354" width="11.7109375" style="161" customWidth="1"/>
    <col min="4355" max="4357" width="11.28515625" style="161" customWidth="1"/>
    <col min="4358" max="4358" width="2.28515625" style="161" customWidth="1"/>
    <col min="4359" max="4359" width="11" style="161" customWidth="1"/>
    <col min="4360" max="4362" width="11.28515625" style="161" customWidth="1"/>
    <col min="4363" max="4363" width="2.5703125" style="161" customWidth="1"/>
    <col min="4364" max="4366" width="11.28515625" style="161" customWidth="1"/>
    <col min="4367" max="4367" width="14.7109375" style="161" customWidth="1"/>
    <col min="4368" max="4368" width="1.28515625" style="161" customWidth="1"/>
    <col min="4369" max="4370" width="11.28515625" style="161" customWidth="1"/>
    <col min="4371" max="4608" width="9.140625" style="161"/>
    <col min="4609" max="4609" width="2.5703125" style="161" customWidth="1"/>
    <col min="4610" max="4610" width="11.7109375" style="161" customWidth="1"/>
    <col min="4611" max="4613" width="11.28515625" style="161" customWidth="1"/>
    <col min="4614" max="4614" width="2.28515625" style="161" customWidth="1"/>
    <col min="4615" max="4615" width="11" style="161" customWidth="1"/>
    <col min="4616" max="4618" width="11.28515625" style="161" customWidth="1"/>
    <col min="4619" max="4619" width="2.5703125" style="161" customWidth="1"/>
    <col min="4620" max="4622" width="11.28515625" style="161" customWidth="1"/>
    <col min="4623" max="4623" width="14.7109375" style="161" customWidth="1"/>
    <col min="4624" max="4624" width="1.28515625" style="161" customWidth="1"/>
    <col min="4625" max="4626" width="11.28515625" style="161" customWidth="1"/>
    <col min="4627" max="4864" width="9.140625" style="161"/>
    <col min="4865" max="4865" width="2.5703125" style="161" customWidth="1"/>
    <col min="4866" max="4866" width="11.7109375" style="161" customWidth="1"/>
    <col min="4867" max="4869" width="11.28515625" style="161" customWidth="1"/>
    <col min="4870" max="4870" width="2.28515625" style="161" customWidth="1"/>
    <col min="4871" max="4871" width="11" style="161" customWidth="1"/>
    <col min="4872" max="4874" width="11.28515625" style="161" customWidth="1"/>
    <col min="4875" max="4875" width="2.5703125" style="161" customWidth="1"/>
    <col min="4876" max="4878" width="11.28515625" style="161" customWidth="1"/>
    <col min="4879" max="4879" width="14.7109375" style="161" customWidth="1"/>
    <col min="4880" max="4880" width="1.28515625" style="161" customWidth="1"/>
    <col min="4881" max="4882" width="11.28515625" style="161" customWidth="1"/>
    <col min="4883" max="5120" width="9.140625" style="161"/>
    <col min="5121" max="5121" width="2.5703125" style="161" customWidth="1"/>
    <col min="5122" max="5122" width="11.7109375" style="161" customWidth="1"/>
    <col min="5123" max="5125" width="11.28515625" style="161" customWidth="1"/>
    <col min="5126" max="5126" width="2.28515625" style="161" customWidth="1"/>
    <col min="5127" max="5127" width="11" style="161" customWidth="1"/>
    <col min="5128" max="5130" width="11.28515625" style="161" customWidth="1"/>
    <col min="5131" max="5131" width="2.5703125" style="161" customWidth="1"/>
    <col min="5132" max="5134" width="11.28515625" style="161" customWidth="1"/>
    <col min="5135" max="5135" width="14.7109375" style="161" customWidth="1"/>
    <col min="5136" max="5136" width="1.28515625" style="161" customWidth="1"/>
    <col min="5137" max="5138" width="11.28515625" style="161" customWidth="1"/>
    <col min="5139" max="5376" width="9.140625" style="161"/>
    <col min="5377" max="5377" width="2.5703125" style="161" customWidth="1"/>
    <col min="5378" max="5378" width="11.7109375" style="161" customWidth="1"/>
    <col min="5379" max="5381" width="11.28515625" style="161" customWidth="1"/>
    <col min="5382" max="5382" width="2.28515625" style="161" customWidth="1"/>
    <col min="5383" max="5383" width="11" style="161" customWidth="1"/>
    <col min="5384" max="5386" width="11.28515625" style="161" customWidth="1"/>
    <col min="5387" max="5387" width="2.5703125" style="161" customWidth="1"/>
    <col min="5388" max="5390" width="11.28515625" style="161" customWidth="1"/>
    <col min="5391" max="5391" width="14.7109375" style="161" customWidth="1"/>
    <col min="5392" max="5392" width="1.28515625" style="161" customWidth="1"/>
    <col min="5393" max="5394" width="11.28515625" style="161" customWidth="1"/>
    <col min="5395" max="5632" width="9.140625" style="161"/>
    <col min="5633" max="5633" width="2.5703125" style="161" customWidth="1"/>
    <col min="5634" max="5634" width="11.7109375" style="161" customWidth="1"/>
    <col min="5635" max="5637" width="11.28515625" style="161" customWidth="1"/>
    <col min="5638" max="5638" width="2.28515625" style="161" customWidth="1"/>
    <col min="5639" max="5639" width="11" style="161" customWidth="1"/>
    <col min="5640" max="5642" width="11.28515625" style="161" customWidth="1"/>
    <col min="5643" max="5643" width="2.5703125" style="161" customWidth="1"/>
    <col min="5644" max="5646" width="11.28515625" style="161" customWidth="1"/>
    <col min="5647" max="5647" width="14.7109375" style="161" customWidth="1"/>
    <col min="5648" max="5648" width="1.28515625" style="161" customWidth="1"/>
    <col min="5649" max="5650" width="11.28515625" style="161" customWidth="1"/>
    <col min="5651" max="5888" width="9.140625" style="161"/>
    <col min="5889" max="5889" width="2.5703125" style="161" customWidth="1"/>
    <col min="5890" max="5890" width="11.7109375" style="161" customWidth="1"/>
    <col min="5891" max="5893" width="11.28515625" style="161" customWidth="1"/>
    <col min="5894" max="5894" width="2.28515625" style="161" customWidth="1"/>
    <col min="5895" max="5895" width="11" style="161" customWidth="1"/>
    <col min="5896" max="5898" width="11.28515625" style="161" customWidth="1"/>
    <col min="5899" max="5899" width="2.5703125" style="161" customWidth="1"/>
    <col min="5900" max="5902" width="11.28515625" style="161" customWidth="1"/>
    <col min="5903" max="5903" width="14.7109375" style="161" customWidth="1"/>
    <col min="5904" max="5904" width="1.28515625" style="161" customWidth="1"/>
    <col min="5905" max="5906" width="11.28515625" style="161" customWidth="1"/>
    <col min="5907" max="6144" width="9.140625" style="161"/>
    <col min="6145" max="6145" width="2.5703125" style="161" customWidth="1"/>
    <col min="6146" max="6146" width="11.7109375" style="161" customWidth="1"/>
    <col min="6147" max="6149" width="11.28515625" style="161" customWidth="1"/>
    <col min="6150" max="6150" width="2.28515625" style="161" customWidth="1"/>
    <col min="6151" max="6151" width="11" style="161" customWidth="1"/>
    <col min="6152" max="6154" width="11.28515625" style="161" customWidth="1"/>
    <col min="6155" max="6155" width="2.5703125" style="161" customWidth="1"/>
    <col min="6156" max="6158" width="11.28515625" style="161" customWidth="1"/>
    <col min="6159" max="6159" width="14.7109375" style="161" customWidth="1"/>
    <col min="6160" max="6160" width="1.28515625" style="161" customWidth="1"/>
    <col min="6161" max="6162" width="11.28515625" style="161" customWidth="1"/>
    <col min="6163" max="6400" width="9.140625" style="161"/>
    <col min="6401" max="6401" width="2.5703125" style="161" customWidth="1"/>
    <col min="6402" max="6402" width="11.7109375" style="161" customWidth="1"/>
    <col min="6403" max="6405" width="11.28515625" style="161" customWidth="1"/>
    <col min="6406" max="6406" width="2.28515625" style="161" customWidth="1"/>
    <col min="6407" max="6407" width="11" style="161" customWidth="1"/>
    <col min="6408" max="6410" width="11.28515625" style="161" customWidth="1"/>
    <col min="6411" max="6411" width="2.5703125" style="161" customWidth="1"/>
    <col min="6412" max="6414" width="11.28515625" style="161" customWidth="1"/>
    <col min="6415" max="6415" width="14.7109375" style="161" customWidth="1"/>
    <col min="6416" max="6416" width="1.28515625" style="161" customWidth="1"/>
    <col min="6417" max="6418" width="11.28515625" style="161" customWidth="1"/>
    <col min="6419" max="6656" width="9.140625" style="161"/>
    <col min="6657" max="6657" width="2.5703125" style="161" customWidth="1"/>
    <col min="6658" max="6658" width="11.7109375" style="161" customWidth="1"/>
    <col min="6659" max="6661" width="11.28515625" style="161" customWidth="1"/>
    <col min="6662" max="6662" width="2.28515625" style="161" customWidth="1"/>
    <col min="6663" max="6663" width="11" style="161" customWidth="1"/>
    <col min="6664" max="6666" width="11.28515625" style="161" customWidth="1"/>
    <col min="6667" max="6667" width="2.5703125" style="161" customWidth="1"/>
    <col min="6668" max="6670" width="11.28515625" style="161" customWidth="1"/>
    <col min="6671" max="6671" width="14.7109375" style="161" customWidth="1"/>
    <col min="6672" max="6672" width="1.28515625" style="161" customWidth="1"/>
    <col min="6673" max="6674" width="11.28515625" style="161" customWidth="1"/>
    <col min="6675" max="6912" width="9.140625" style="161"/>
    <col min="6913" max="6913" width="2.5703125" style="161" customWidth="1"/>
    <col min="6914" max="6914" width="11.7109375" style="161" customWidth="1"/>
    <col min="6915" max="6917" width="11.28515625" style="161" customWidth="1"/>
    <col min="6918" max="6918" width="2.28515625" style="161" customWidth="1"/>
    <col min="6919" max="6919" width="11" style="161" customWidth="1"/>
    <col min="6920" max="6922" width="11.28515625" style="161" customWidth="1"/>
    <col min="6923" max="6923" width="2.5703125" style="161" customWidth="1"/>
    <col min="6924" max="6926" width="11.28515625" style="161" customWidth="1"/>
    <col min="6927" max="6927" width="14.7109375" style="161" customWidth="1"/>
    <col min="6928" max="6928" width="1.28515625" style="161" customWidth="1"/>
    <col min="6929" max="6930" width="11.28515625" style="161" customWidth="1"/>
    <col min="6931" max="7168" width="9.140625" style="161"/>
    <col min="7169" max="7169" width="2.5703125" style="161" customWidth="1"/>
    <col min="7170" max="7170" width="11.7109375" style="161" customWidth="1"/>
    <col min="7171" max="7173" width="11.28515625" style="161" customWidth="1"/>
    <col min="7174" max="7174" width="2.28515625" style="161" customWidth="1"/>
    <col min="7175" max="7175" width="11" style="161" customWidth="1"/>
    <col min="7176" max="7178" width="11.28515625" style="161" customWidth="1"/>
    <col min="7179" max="7179" width="2.5703125" style="161" customWidth="1"/>
    <col min="7180" max="7182" width="11.28515625" style="161" customWidth="1"/>
    <col min="7183" max="7183" width="14.7109375" style="161" customWidth="1"/>
    <col min="7184" max="7184" width="1.28515625" style="161" customWidth="1"/>
    <col min="7185" max="7186" width="11.28515625" style="161" customWidth="1"/>
    <col min="7187" max="7424" width="9.140625" style="161"/>
    <col min="7425" max="7425" width="2.5703125" style="161" customWidth="1"/>
    <col min="7426" max="7426" width="11.7109375" style="161" customWidth="1"/>
    <col min="7427" max="7429" width="11.28515625" style="161" customWidth="1"/>
    <col min="7430" max="7430" width="2.28515625" style="161" customWidth="1"/>
    <col min="7431" max="7431" width="11" style="161" customWidth="1"/>
    <col min="7432" max="7434" width="11.28515625" style="161" customWidth="1"/>
    <col min="7435" max="7435" width="2.5703125" style="161" customWidth="1"/>
    <col min="7436" max="7438" width="11.28515625" style="161" customWidth="1"/>
    <col min="7439" max="7439" width="14.7109375" style="161" customWidth="1"/>
    <col min="7440" max="7440" width="1.28515625" style="161" customWidth="1"/>
    <col min="7441" max="7442" width="11.28515625" style="161" customWidth="1"/>
    <col min="7443" max="7680" width="9.140625" style="161"/>
    <col min="7681" max="7681" width="2.5703125" style="161" customWidth="1"/>
    <col min="7682" max="7682" width="11.7109375" style="161" customWidth="1"/>
    <col min="7683" max="7685" width="11.28515625" style="161" customWidth="1"/>
    <col min="7686" max="7686" width="2.28515625" style="161" customWidth="1"/>
    <col min="7687" max="7687" width="11" style="161" customWidth="1"/>
    <col min="7688" max="7690" width="11.28515625" style="161" customWidth="1"/>
    <col min="7691" max="7691" width="2.5703125" style="161" customWidth="1"/>
    <col min="7692" max="7694" width="11.28515625" style="161" customWidth="1"/>
    <col min="7695" max="7695" width="14.7109375" style="161" customWidth="1"/>
    <col min="7696" max="7696" width="1.28515625" style="161" customWidth="1"/>
    <col min="7697" max="7698" width="11.28515625" style="161" customWidth="1"/>
    <col min="7699" max="7936" width="9.140625" style="161"/>
    <col min="7937" max="7937" width="2.5703125" style="161" customWidth="1"/>
    <col min="7938" max="7938" width="11.7109375" style="161" customWidth="1"/>
    <col min="7939" max="7941" width="11.28515625" style="161" customWidth="1"/>
    <col min="7942" max="7942" width="2.28515625" style="161" customWidth="1"/>
    <col min="7943" max="7943" width="11" style="161" customWidth="1"/>
    <col min="7944" max="7946" width="11.28515625" style="161" customWidth="1"/>
    <col min="7947" max="7947" width="2.5703125" style="161" customWidth="1"/>
    <col min="7948" max="7950" width="11.28515625" style="161" customWidth="1"/>
    <col min="7951" max="7951" width="14.7109375" style="161" customWidth="1"/>
    <col min="7952" max="7952" width="1.28515625" style="161" customWidth="1"/>
    <col min="7953" max="7954" width="11.28515625" style="161" customWidth="1"/>
    <col min="7955" max="8192" width="9.140625" style="161"/>
    <col min="8193" max="8193" width="2.5703125" style="161" customWidth="1"/>
    <col min="8194" max="8194" width="11.7109375" style="161" customWidth="1"/>
    <col min="8195" max="8197" width="11.28515625" style="161" customWidth="1"/>
    <col min="8198" max="8198" width="2.28515625" style="161" customWidth="1"/>
    <col min="8199" max="8199" width="11" style="161" customWidth="1"/>
    <col min="8200" max="8202" width="11.28515625" style="161" customWidth="1"/>
    <col min="8203" max="8203" width="2.5703125" style="161" customWidth="1"/>
    <col min="8204" max="8206" width="11.28515625" style="161" customWidth="1"/>
    <col min="8207" max="8207" width="14.7109375" style="161" customWidth="1"/>
    <col min="8208" max="8208" width="1.28515625" style="161" customWidth="1"/>
    <col min="8209" max="8210" width="11.28515625" style="161" customWidth="1"/>
    <col min="8211" max="8448" width="9.140625" style="161"/>
    <col min="8449" max="8449" width="2.5703125" style="161" customWidth="1"/>
    <col min="8450" max="8450" width="11.7109375" style="161" customWidth="1"/>
    <col min="8451" max="8453" width="11.28515625" style="161" customWidth="1"/>
    <col min="8454" max="8454" width="2.28515625" style="161" customWidth="1"/>
    <col min="8455" max="8455" width="11" style="161" customWidth="1"/>
    <col min="8456" max="8458" width="11.28515625" style="161" customWidth="1"/>
    <col min="8459" max="8459" width="2.5703125" style="161" customWidth="1"/>
    <col min="8460" max="8462" width="11.28515625" style="161" customWidth="1"/>
    <col min="8463" max="8463" width="14.7109375" style="161" customWidth="1"/>
    <col min="8464" max="8464" width="1.28515625" style="161" customWidth="1"/>
    <col min="8465" max="8466" width="11.28515625" style="161" customWidth="1"/>
    <col min="8467" max="8704" width="9.140625" style="161"/>
    <col min="8705" max="8705" width="2.5703125" style="161" customWidth="1"/>
    <col min="8706" max="8706" width="11.7109375" style="161" customWidth="1"/>
    <col min="8707" max="8709" width="11.28515625" style="161" customWidth="1"/>
    <col min="8710" max="8710" width="2.28515625" style="161" customWidth="1"/>
    <col min="8711" max="8711" width="11" style="161" customWidth="1"/>
    <col min="8712" max="8714" width="11.28515625" style="161" customWidth="1"/>
    <col min="8715" max="8715" width="2.5703125" style="161" customWidth="1"/>
    <col min="8716" max="8718" width="11.28515625" style="161" customWidth="1"/>
    <col min="8719" max="8719" width="14.7109375" style="161" customWidth="1"/>
    <col min="8720" max="8720" width="1.28515625" style="161" customWidth="1"/>
    <col min="8721" max="8722" width="11.28515625" style="161" customWidth="1"/>
    <col min="8723" max="8960" width="9.140625" style="161"/>
    <col min="8961" max="8961" width="2.5703125" style="161" customWidth="1"/>
    <col min="8962" max="8962" width="11.7109375" style="161" customWidth="1"/>
    <col min="8963" max="8965" width="11.28515625" style="161" customWidth="1"/>
    <col min="8966" max="8966" width="2.28515625" style="161" customWidth="1"/>
    <col min="8967" max="8967" width="11" style="161" customWidth="1"/>
    <col min="8968" max="8970" width="11.28515625" style="161" customWidth="1"/>
    <col min="8971" max="8971" width="2.5703125" style="161" customWidth="1"/>
    <col min="8972" max="8974" width="11.28515625" style="161" customWidth="1"/>
    <col min="8975" max="8975" width="14.7109375" style="161" customWidth="1"/>
    <col min="8976" max="8976" width="1.28515625" style="161" customWidth="1"/>
    <col min="8977" max="8978" width="11.28515625" style="161" customWidth="1"/>
    <col min="8979" max="9216" width="9.140625" style="161"/>
    <col min="9217" max="9217" width="2.5703125" style="161" customWidth="1"/>
    <col min="9218" max="9218" width="11.7109375" style="161" customWidth="1"/>
    <col min="9219" max="9221" width="11.28515625" style="161" customWidth="1"/>
    <col min="9222" max="9222" width="2.28515625" style="161" customWidth="1"/>
    <col min="9223" max="9223" width="11" style="161" customWidth="1"/>
    <col min="9224" max="9226" width="11.28515625" style="161" customWidth="1"/>
    <col min="9227" max="9227" width="2.5703125" style="161" customWidth="1"/>
    <col min="9228" max="9230" width="11.28515625" style="161" customWidth="1"/>
    <col min="9231" max="9231" width="14.7109375" style="161" customWidth="1"/>
    <col min="9232" max="9232" width="1.28515625" style="161" customWidth="1"/>
    <col min="9233" max="9234" width="11.28515625" style="161" customWidth="1"/>
    <col min="9235" max="9472" width="9.140625" style="161"/>
    <col min="9473" max="9473" width="2.5703125" style="161" customWidth="1"/>
    <col min="9474" max="9474" width="11.7109375" style="161" customWidth="1"/>
    <col min="9475" max="9477" width="11.28515625" style="161" customWidth="1"/>
    <col min="9478" max="9478" width="2.28515625" style="161" customWidth="1"/>
    <col min="9479" max="9479" width="11" style="161" customWidth="1"/>
    <col min="9480" max="9482" width="11.28515625" style="161" customWidth="1"/>
    <col min="9483" max="9483" width="2.5703125" style="161" customWidth="1"/>
    <col min="9484" max="9486" width="11.28515625" style="161" customWidth="1"/>
    <col min="9487" max="9487" width="14.7109375" style="161" customWidth="1"/>
    <col min="9488" max="9488" width="1.28515625" style="161" customWidth="1"/>
    <col min="9489" max="9490" width="11.28515625" style="161" customWidth="1"/>
    <col min="9491" max="9728" width="9.140625" style="161"/>
    <col min="9729" max="9729" width="2.5703125" style="161" customWidth="1"/>
    <col min="9730" max="9730" width="11.7109375" style="161" customWidth="1"/>
    <col min="9731" max="9733" width="11.28515625" style="161" customWidth="1"/>
    <col min="9734" max="9734" width="2.28515625" style="161" customWidth="1"/>
    <col min="9735" max="9735" width="11" style="161" customWidth="1"/>
    <col min="9736" max="9738" width="11.28515625" style="161" customWidth="1"/>
    <col min="9739" max="9739" width="2.5703125" style="161" customWidth="1"/>
    <col min="9740" max="9742" width="11.28515625" style="161" customWidth="1"/>
    <col min="9743" max="9743" width="14.7109375" style="161" customWidth="1"/>
    <col min="9744" max="9744" width="1.28515625" style="161" customWidth="1"/>
    <col min="9745" max="9746" width="11.28515625" style="161" customWidth="1"/>
    <col min="9747" max="9984" width="9.140625" style="161"/>
    <col min="9985" max="9985" width="2.5703125" style="161" customWidth="1"/>
    <col min="9986" max="9986" width="11.7109375" style="161" customWidth="1"/>
    <col min="9987" max="9989" width="11.28515625" style="161" customWidth="1"/>
    <col min="9990" max="9990" width="2.28515625" style="161" customWidth="1"/>
    <col min="9991" max="9991" width="11" style="161" customWidth="1"/>
    <col min="9992" max="9994" width="11.28515625" style="161" customWidth="1"/>
    <col min="9995" max="9995" width="2.5703125" style="161" customWidth="1"/>
    <col min="9996" max="9998" width="11.28515625" style="161" customWidth="1"/>
    <col min="9999" max="9999" width="14.7109375" style="161" customWidth="1"/>
    <col min="10000" max="10000" width="1.28515625" style="161" customWidth="1"/>
    <col min="10001" max="10002" width="11.28515625" style="161" customWidth="1"/>
    <col min="10003" max="10240" width="9.140625" style="161"/>
    <col min="10241" max="10241" width="2.5703125" style="161" customWidth="1"/>
    <col min="10242" max="10242" width="11.7109375" style="161" customWidth="1"/>
    <col min="10243" max="10245" width="11.28515625" style="161" customWidth="1"/>
    <col min="10246" max="10246" width="2.28515625" style="161" customWidth="1"/>
    <col min="10247" max="10247" width="11" style="161" customWidth="1"/>
    <col min="10248" max="10250" width="11.28515625" style="161" customWidth="1"/>
    <col min="10251" max="10251" width="2.5703125" style="161" customWidth="1"/>
    <col min="10252" max="10254" width="11.28515625" style="161" customWidth="1"/>
    <col min="10255" max="10255" width="14.7109375" style="161" customWidth="1"/>
    <col min="10256" max="10256" width="1.28515625" style="161" customWidth="1"/>
    <col min="10257" max="10258" width="11.28515625" style="161" customWidth="1"/>
    <col min="10259" max="10496" width="9.140625" style="161"/>
    <col min="10497" max="10497" width="2.5703125" style="161" customWidth="1"/>
    <col min="10498" max="10498" width="11.7109375" style="161" customWidth="1"/>
    <col min="10499" max="10501" width="11.28515625" style="161" customWidth="1"/>
    <col min="10502" max="10502" width="2.28515625" style="161" customWidth="1"/>
    <col min="10503" max="10503" width="11" style="161" customWidth="1"/>
    <col min="10504" max="10506" width="11.28515625" style="161" customWidth="1"/>
    <col min="10507" max="10507" width="2.5703125" style="161" customWidth="1"/>
    <col min="10508" max="10510" width="11.28515625" style="161" customWidth="1"/>
    <col min="10511" max="10511" width="14.7109375" style="161" customWidth="1"/>
    <col min="10512" max="10512" width="1.28515625" style="161" customWidth="1"/>
    <col min="10513" max="10514" width="11.28515625" style="161" customWidth="1"/>
    <col min="10515" max="10752" width="9.140625" style="161"/>
    <col min="10753" max="10753" width="2.5703125" style="161" customWidth="1"/>
    <col min="10754" max="10754" width="11.7109375" style="161" customWidth="1"/>
    <col min="10755" max="10757" width="11.28515625" style="161" customWidth="1"/>
    <col min="10758" max="10758" width="2.28515625" style="161" customWidth="1"/>
    <col min="10759" max="10759" width="11" style="161" customWidth="1"/>
    <col min="10760" max="10762" width="11.28515625" style="161" customWidth="1"/>
    <col min="10763" max="10763" width="2.5703125" style="161" customWidth="1"/>
    <col min="10764" max="10766" width="11.28515625" style="161" customWidth="1"/>
    <col min="10767" max="10767" width="14.7109375" style="161" customWidth="1"/>
    <col min="10768" max="10768" width="1.28515625" style="161" customWidth="1"/>
    <col min="10769" max="10770" width="11.28515625" style="161" customWidth="1"/>
    <col min="10771" max="11008" width="9.140625" style="161"/>
    <col min="11009" max="11009" width="2.5703125" style="161" customWidth="1"/>
    <col min="11010" max="11010" width="11.7109375" style="161" customWidth="1"/>
    <col min="11011" max="11013" width="11.28515625" style="161" customWidth="1"/>
    <col min="11014" max="11014" width="2.28515625" style="161" customWidth="1"/>
    <col min="11015" max="11015" width="11" style="161" customWidth="1"/>
    <col min="11016" max="11018" width="11.28515625" style="161" customWidth="1"/>
    <col min="11019" max="11019" width="2.5703125" style="161" customWidth="1"/>
    <col min="11020" max="11022" width="11.28515625" style="161" customWidth="1"/>
    <col min="11023" max="11023" width="14.7109375" style="161" customWidth="1"/>
    <col min="11024" max="11024" width="1.28515625" style="161" customWidth="1"/>
    <col min="11025" max="11026" width="11.28515625" style="161" customWidth="1"/>
    <col min="11027" max="11264" width="9.140625" style="161"/>
    <col min="11265" max="11265" width="2.5703125" style="161" customWidth="1"/>
    <col min="11266" max="11266" width="11.7109375" style="161" customWidth="1"/>
    <col min="11267" max="11269" width="11.28515625" style="161" customWidth="1"/>
    <col min="11270" max="11270" width="2.28515625" style="161" customWidth="1"/>
    <col min="11271" max="11271" width="11" style="161" customWidth="1"/>
    <col min="11272" max="11274" width="11.28515625" style="161" customWidth="1"/>
    <col min="11275" max="11275" width="2.5703125" style="161" customWidth="1"/>
    <col min="11276" max="11278" width="11.28515625" style="161" customWidth="1"/>
    <col min="11279" max="11279" width="14.7109375" style="161" customWidth="1"/>
    <col min="11280" max="11280" width="1.28515625" style="161" customWidth="1"/>
    <col min="11281" max="11282" width="11.28515625" style="161" customWidth="1"/>
    <col min="11283" max="11520" width="9.140625" style="161"/>
    <col min="11521" max="11521" width="2.5703125" style="161" customWidth="1"/>
    <col min="11522" max="11522" width="11.7109375" style="161" customWidth="1"/>
    <col min="11523" max="11525" width="11.28515625" style="161" customWidth="1"/>
    <col min="11526" max="11526" width="2.28515625" style="161" customWidth="1"/>
    <col min="11527" max="11527" width="11" style="161" customWidth="1"/>
    <col min="11528" max="11530" width="11.28515625" style="161" customWidth="1"/>
    <col min="11531" max="11531" width="2.5703125" style="161" customWidth="1"/>
    <col min="11532" max="11534" width="11.28515625" style="161" customWidth="1"/>
    <col min="11535" max="11535" width="14.7109375" style="161" customWidth="1"/>
    <col min="11536" max="11536" width="1.28515625" style="161" customWidth="1"/>
    <col min="11537" max="11538" width="11.28515625" style="161" customWidth="1"/>
    <col min="11539" max="11776" width="9.140625" style="161"/>
    <col min="11777" max="11777" width="2.5703125" style="161" customWidth="1"/>
    <col min="11778" max="11778" width="11.7109375" style="161" customWidth="1"/>
    <col min="11779" max="11781" width="11.28515625" style="161" customWidth="1"/>
    <col min="11782" max="11782" width="2.28515625" style="161" customWidth="1"/>
    <col min="11783" max="11783" width="11" style="161" customWidth="1"/>
    <col min="11784" max="11786" width="11.28515625" style="161" customWidth="1"/>
    <col min="11787" max="11787" width="2.5703125" style="161" customWidth="1"/>
    <col min="11788" max="11790" width="11.28515625" style="161" customWidth="1"/>
    <col min="11791" max="11791" width="14.7109375" style="161" customWidth="1"/>
    <col min="11792" max="11792" width="1.28515625" style="161" customWidth="1"/>
    <col min="11793" max="11794" width="11.28515625" style="161" customWidth="1"/>
    <col min="11795" max="12032" width="9.140625" style="161"/>
    <col min="12033" max="12033" width="2.5703125" style="161" customWidth="1"/>
    <col min="12034" max="12034" width="11.7109375" style="161" customWidth="1"/>
    <col min="12035" max="12037" width="11.28515625" style="161" customWidth="1"/>
    <col min="12038" max="12038" width="2.28515625" style="161" customWidth="1"/>
    <col min="12039" max="12039" width="11" style="161" customWidth="1"/>
    <col min="12040" max="12042" width="11.28515625" style="161" customWidth="1"/>
    <col min="12043" max="12043" width="2.5703125" style="161" customWidth="1"/>
    <col min="12044" max="12046" width="11.28515625" style="161" customWidth="1"/>
    <col min="12047" max="12047" width="14.7109375" style="161" customWidth="1"/>
    <col min="12048" max="12048" width="1.28515625" style="161" customWidth="1"/>
    <col min="12049" max="12050" width="11.28515625" style="161" customWidth="1"/>
    <col min="12051" max="12288" width="9.140625" style="161"/>
    <col min="12289" max="12289" width="2.5703125" style="161" customWidth="1"/>
    <col min="12290" max="12290" width="11.7109375" style="161" customWidth="1"/>
    <col min="12291" max="12293" width="11.28515625" style="161" customWidth="1"/>
    <col min="12294" max="12294" width="2.28515625" style="161" customWidth="1"/>
    <col min="12295" max="12295" width="11" style="161" customWidth="1"/>
    <col min="12296" max="12298" width="11.28515625" style="161" customWidth="1"/>
    <col min="12299" max="12299" width="2.5703125" style="161" customWidth="1"/>
    <col min="12300" max="12302" width="11.28515625" style="161" customWidth="1"/>
    <col min="12303" max="12303" width="14.7109375" style="161" customWidth="1"/>
    <col min="12304" max="12304" width="1.28515625" style="161" customWidth="1"/>
    <col min="12305" max="12306" width="11.28515625" style="161" customWidth="1"/>
    <col min="12307" max="12544" width="9.140625" style="161"/>
    <col min="12545" max="12545" width="2.5703125" style="161" customWidth="1"/>
    <col min="12546" max="12546" width="11.7109375" style="161" customWidth="1"/>
    <col min="12547" max="12549" width="11.28515625" style="161" customWidth="1"/>
    <col min="12550" max="12550" width="2.28515625" style="161" customWidth="1"/>
    <col min="12551" max="12551" width="11" style="161" customWidth="1"/>
    <col min="12552" max="12554" width="11.28515625" style="161" customWidth="1"/>
    <col min="12555" max="12555" width="2.5703125" style="161" customWidth="1"/>
    <col min="12556" max="12558" width="11.28515625" style="161" customWidth="1"/>
    <col min="12559" max="12559" width="14.7109375" style="161" customWidth="1"/>
    <col min="12560" max="12560" width="1.28515625" style="161" customWidth="1"/>
    <col min="12561" max="12562" width="11.28515625" style="161" customWidth="1"/>
    <col min="12563" max="12800" width="9.140625" style="161"/>
    <col min="12801" max="12801" width="2.5703125" style="161" customWidth="1"/>
    <col min="12802" max="12802" width="11.7109375" style="161" customWidth="1"/>
    <col min="12803" max="12805" width="11.28515625" style="161" customWidth="1"/>
    <col min="12806" max="12806" width="2.28515625" style="161" customWidth="1"/>
    <col min="12807" max="12807" width="11" style="161" customWidth="1"/>
    <col min="12808" max="12810" width="11.28515625" style="161" customWidth="1"/>
    <col min="12811" max="12811" width="2.5703125" style="161" customWidth="1"/>
    <col min="12812" max="12814" width="11.28515625" style="161" customWidth="1"/>
    <col min="12815" max="12815" width="14.7109375" style="161" customWidth="1"/>
    <col min="12816" max="12816" width="1.28515625" style="161" customWidth="1"/>
    <col min="12817" max="12818" width="11.28515625" style="161" customWidth="1"/>
    <col min="12819" max="13056" width="9.140625" style="161"/>
    <col min="13057" max="13057" width="2.5703125" style="161" customWidth="1"/>
    <col min="13058" max="13058" width="11.7109375" style="161" customWidth="1"/>
    <col min="13059" max="13061" width="11.28515625" style="161" customWidth="1"/>
    <col min="13062" max="13062" width="2.28515625" style="161" customWidth="1"/>
    <col min="13063" max="13063" width="11" style="161" customWidth="1"/>
    <col min="13064" max="13066" width="11.28515625" style="161" customWidth="1"/>
    <col min="13067" max="13067" width="2.5703125" style="161" customWidth="1"/>
    <col min="13068" max="13070" width="11.28515625" style="161" customWidth="1"/>
    <col min="13071" max="13071" width="14.7109375" style="161" customWidth="1"/>
    <col min="13072" max="13072" width="1.28515625" style="161" customWidth="1"/>
    <col min="13073" max="13074" width="11.28515625" style="161" customWidth="1"/>
    <col min="13075" max="13312" width="9.140625" style="161"/>
    <col min="13313" max="13313" width="2.5703125" style="161" customWidth="1"/>
    <col min="13314" max="13314" width="11.7109375" style="161" customWidth="1"/>
    <col min="13315" max="13317" width="11.28515625" style="161" customWidth="1"/>
    <col min="13318" max="13318" width="2.28515625" style="161" customWidth="1"/>
    <col min="13319" max="13319" width="11" style="161" customWidth="1"/>
    <col min="13320" max="13322" width="11.28515625" style="161" customWidth="1"/>
    <col min="13323" max="13323" width="2.5703125" style="161" customWidth="1"/>
    <col min="13324" max="13326" width="11.28515625" style="161" customWidth="1"/>
    <col min="13327" max="13327" width="14.7109375" style="161" customWidth="1"/>
    <col min="13328" max="13328" width="1.28515625" style="161" customWidth="1"/>
    <col min="13329" max="13330" width="11.28515625" style="161" customWidth="1"/>
    <col min="13331" max="13568" width="9.140625" style="161"/>
    <col min="13569" max="13569" width="2.5703125" style="161" customWidth="1"/>
    <col min="13570" max="13570" width="11.7109375" style="161" customWidth="1"/>
    <col min="13571" max="13573" width="11.28515625" style="161" customWidth="1"/>
    <col min="13574" max="13574" width="2.28515625" style="161" customWidth="1"/>
    <col min="13575" max="13575" width="11" style="161" customWidth="1"/>
    <col min="13576" max="13578" width="11.28515625" style="161" customWidth="1"/>
    <col min="13579" max="13579" width="2.5703125" style="161" customWidth="1"/>
    <col min="13580" max="13582" width="11.28515625" style="161" customWidth="1"/>
    <col min="13583" max="13583" width="14.7109375" style="161" customWidth="1"/>
    <col min="13584" max="13584" width="1.28515625" style="161" customWidth="1"/>
    <col min="13585" max="13586" width="11.28515625" style="161" customWidth="1"/>
    <col min="13587" max="13824" width="9.140625" style="161"/>
    <col min="13825" max="13825" width="2.5703125" style="161" customWidth="1"/>
    <col min="13826" max="13826" width="11.7109375" style="161" customWidth="1"/>
    <col min="13827" max="13829" width="11.28515625" style="161" customWidth="1"/>
    <col min="13830" max="13830" width="2.28515625" style="161" customWidth="1"/>
    <col min="13831" max="13831" width="11" style="161" customWidth="1"/>
    <col min="13832" max="13834" width="11.28515625" style="161" customWidth="1"/>
    <col min="13835" max="13835" width="2.5703125" style="161" customWidth="1"/>
    <col min="13836" max="13838" width="11.28515625" style="161" customWidth="1"/>
    <col min="13839" max="13839" width="14.7109375" style="161" customWidth="1"/>
    <col min="13840" max="13840" width="1.28515625" style="161" customWidth="1"/>
    <col min="13841" max="13842" width="11.28515625" style="161" customWidth="1"/>
    <col min="13843" max="14080" width="9.140625" style="161"/>
    <col min="14081" max="14081" width="2.5703125" style="161" customWidth="1"/>
    <col min="14082" max="14082" width="11.7109375" style="161" customWidth="1"/>
    <col min="14083" max="14085" width="11.28515625" style="161" customWidth="1"/>
    <col min="14086" max="14086" width="2.28515625" style="161" customWidth="1"/>
    <col min="14087" max="14087" width="11" style="161" customWidth="1"/>
    <col min="14088" max="14090" width="11.28515625" style="161" customWidth="1"/>
    <col min="14091" max="14091" width="2.5703125" style="161" customWidth="1"/>
    <col min="14092" max="14094" width="11.28515625" style="161" customWidth="1"/>
    <col min="14095" max="14095" width="14.7109375" style="161" customWidth="1"/>
    <col min="14096" max="14096" width="1.28515625" style="161" customWidth="1"/>
    <col min="14097" max="14098" width="11.28515625" style="161" customWidth="1"/>
    <col min="14099" max="14336" width="9.140625" style="161"/>
    <col min="14337" max="14337" width="2.5703125" style="161" customWidth="1"/>
    <col min="14338" max="14338" width="11.7109375" style="161" customWidth="1"/>
    <col min="14339" max="14341" width="11.28515625" style="161" customWidth="1"/>
    <col min="14342" max="14342" width="2.28515625" style="161" customWidth="1"/>
    <col min="14343" max="14343" width="11" style="161" customWidth="1"/>
    <col min="14344" max="14346" width="11.28515625" style="161" customWidth="1"/>
    <col min="14347" max="14347" width="2.5703125" style="161" customWidth="1"/>
    <col min="14348" max="14350" width="11.28515625" style="161" customWidth="1"/>
    <col min="14351" max="14351" width="14.7109375" style="161" customWidth="1"/>
    <col min="14352" max="14352" width="1.28515625" style="161" customWidth="1"/>
    <col min="14353" max="14354" width="11.28515625" style="161" customWidth="1"/>
    <col min="14355" max="14592" width="9.140625" style="161"/>
    <col min="14593" max="14593" width="2.5703125" style="161" customWidth="1"/>
    <col min="14594" max="14594" width="11.7109375" style="161" customWidth="1"/>
    <col min="14595" max="14597" width="11.28515625" style="161" customWidth="1"/>
    <col min="14598" max="14598" width="2.28515625" style="161" customWidth="1"/>
    <col min="14599" max="14599" width="11" style="161" customWidth="1"/>
    <col min="14600" max="14602" width="11.28515625" style="161" customWidth="1"/>
    <col min="14603" max="14603" width="2.5703125" style="161" customWidth="1"/>
    <col min="14604" max="14606" width="11.28515625" style="161" customWidth="1"/>
    <col min="14607" max="14607" width="14.7109375" style="161" customWidth="1"/>
    <col min="14608" max="14608" width="1.28515625" style="161" customWidth="1"/>
    <col min="14609" max="14610" width="11.28515625" style="161" customWidth="1"/>
    <col min="14611" max="14848" width="9.140625" style="161"/>
    <col min="14849" max="14849" width="2.5703125" style="161" customWidth="1"/>
    <col min="14850" max="14850" width="11.7109375" style="161" customWidth="1"/>
    <col min="14851" max="14853" width="11.28515625" style="161" customWidth="1"/>
    <col min="14854" max="14854" width="2.28515625" style="161" customWidth="1"/>
    <col min="14855" max="14855" width="11" style="161" customWidth="1"/>
    <col min="14856" max="14858" width="11.28515625" style="161" customWidth="1"/>
    <col min="14859" max="14859" width="2.5703125" style="161" customWidth="1"/>
    <col min="14860" max="14862" width="11.28515625" style="161" customWidth="1"/>
    <col min="14863" max="14863" width="14.7109375" style="161" customWidth="1"/>
    <col min="14864" max="14864" width="1.28515625" style="161" customWidth="1"/>
    <col min="14865" max="14866" width="11.28515625" style="161" customWidth="1"/>
    <col min="14867" max="15104" width="9.140625" style="161"/>
    <col min="15105" max="15105" width="2.5703125" style="161" customWidth="1"/>
    <col min="15106" max="15106" width="11.7109375" style="161" customWidth="1"/>
    <col min="15107" max="15109" width="11.28515625" style="161" customWidth="1"/>
    <col min="15110" max="15110" width="2.28515625" style="161" customWidth="1"/>
    <col min="15111" max="15111" width="11" style="161" customWidth="1"/>
    <col min="15112" max="15114" width="11.28515625" style="161" customWidth="1"/>
    <col min="15115" max="15115" width="2.5703125" style="161" customWidth="1"/>
    <col min="15116" max="15118" width="11.28515625" style="161" customWidth="1"/>
    <col min="15119" max="15119" width="14.7109375" style="161" customWidth="1"/>
    <col min="15120" max="15120" width="1.28515625" style="161" customWidth="1"/>
    <col min="15121" max="15122" width="11.28515625" style="161" customWidth="1"/>
    <col min="15123" max="15360" width="9.140625" style="161"/>
    <col min="15361" max="15361" width="2.5703125" style="161" customWidth="1"/>
    <col min="15362" max="15362" width="11.7109375" style="161" customWidth="1"/>
    <col min="15363" max="15365" width="11.28515625" style="161" customWidth="1"/>
    <col min="15366" max="15366" width="2.28515625" style="161" customWidth="1"/>
    <col min="15367" max="15367" width="11" style="161" customWidth="1"/>
    <col min="15368" max="15370" width="11.28515625" style="161" customWidth="1"/>
    <col min="15371" max="15371" width="2.5703125" style="161" customWidth="1"/>
    <col min="15372" max="15374" width="11.28515625" style="161" customWidth="1"/>
    <col min="15375" max="15375" width="14.7109375" style="161" customWidth="1"/>
    <col min="15376" max="15376" width="1.28515625" style="161" customWidth="1"/>
    <col min="15377" max="15378" width="11.28515625" style="161" customWidth="1"/>
    <col min="15379" max="15616" width="9.140625" style="161"/>
    <col min="15617" max="15617" width="2.5703125" style="161" customWidth="1"/>
    <col min="15618" max="15618" width="11.7109375" style="161" customWidth="1"/>
    <col min="15619" max="15621" width="11.28515625" style="161" customWidth="1"/>
    <col min="15622" max="15622" width="2.28515625" style="161" customWidth="1"/>
    <col min="15623" max="15623" width="11" style="161" customWidth="1"/>
    <col min="15624" max="15626" width="11.28515625" style="161" customWidth="1"/>
    <col min="15627" max="15627" width="2.5703125" style="161" customWidth="1"/>
    <col min="15628" max="15630" width="11.28515625" style="161" customWidth="1"/>
    <col min="15631" max="15631" width="14.7109375" style="161" customWidth="1"/>
    <col min="15632" max="15632" width="1.28515625" style="161" customWidth="1"/>
    <col min="15633" max="15634" width="11.28515625" style="161" customWidth="1"/>
    <col min="15635" max="15872" width="9.140625" style="161"/>
    <col min="15873" max="15873" width="2.5703125" style="161" customWidth="1"/>
    <col min="15874" max="15874" width="11.7109375" style="161" customWidth="1"/>
    <col min="15875" max="15877" width="11.28515625" style="161" customWidth="1"/>
    <col min="15878" max="15878" width="2.28515625" style="161" customWidth="1"/>
    <col min="15879" max="15879" width="11" style="161" customWidth="1"/>
    <col min="15880" max="15882" width="11.28515625" style="161" customWidth="1"/>
    <col min="15883" max="15883" width="2.5703125" style="161" customWidth="1"/>
    <col min="15884" max="15886" width="11.28515625" style="161" customWidth="1"/>
    <col min="15887" max="15887" width="14.7109375" style="161" customWidth="1"/>
    <col min="15888" max="15888" width="1.28515625" style="161" customWidth="1"/>
    <col min="15889" max="15890" width="11.28515625" style="161" customWidth="1"/>
    <col min="15891" max="16128" width="9.140625" style="161"/>
    <col min="16129" max="16129" width="2.5703125" style="161" customWidth="1"/>
    <col min="16130" max="16130" width="11.7109375" style="161" customWidth="1"/>
    <col min="16131" max="16133" width="11.28515625" style="161" customWidth="1"/>
    <col min="16134" max="16134" width="2.28515625" style="161" customWidth="1"/>
    <col min="16135" max="16135" width="11" style="161" customWidth="1"/>
    <col min="16136" max="16138" width="11.28515625" style="161" customWidth="1"/>
    <col min="16139" max="16139" width="2.5703125" style="161" customWidth="1"/>
    <col min="16140" max="16142" width="11.28515625" style="161" customWidth="1"/>
    <col min="16143" max="16143" width="14.7109375" style="161" customWidth="1"/>
    <col min="16144" max="16144" width="1.28515625" style="161" customWidth="1"/>
    <col min="16145" max="16146" width="11.28515625" style="161" customWidth="1"/>
    <col min="16147" max="16384" width="9.140625" style="161"/>
  </cols>
  <sheetData>
    <row r="1" spans="2:15" x14ac:dyDescent="0.15">
      <c r="E1" s="184"/>
    </row>
    <row r="2" spans="2:15" ht="11.25" x14ac:dyDescent="0.2">
      <c r="B2" s="185" t="s">
        <v>168</v>
      </c>
      <c r="C2" s="185" t="s">
        <v>169</v>
      </c>
      <c r="D2" s="186"/>
      <c r="E2" s="187"/>
      <c r="F2" s="188"/>
      <c r="G2" s="185" t="s">
        <v>168</v>
      </c>
      <c r="H2" s="185" t="s">
        <v>87</v>
      </c>
      <c r="I2" s="185"/>
      <c r="J2" s="185"/>
      <c r="K2" s="53"/>
      <c r="L2" s="185" t="s">
        <v>168</v>
      </c>
      <c r="M2" s="185" t="s">
        <v>170</v>
      </c>
      <c r="N2" s="185"/>
      <c r="O2" s="185"/>
    </row>
    <row r="3" spans="2:15" s="194" customFormat="1" ht="22.5" x14ac:dyDescent="0.2">
      <c r="B3" s="189"/>
      <c r="C3" s="189" t="s">
        <v>171</v>
      </c>
      <c r="D3" s="189" t="s">
        <v>172</v>
      </c>
      <c r="E3" s="190" t="s">
        <v>173</v>
      </c>
      <c r="F3" s="191"/>
      <c r="G3" s="189"/>
      <c r="H3" s="189" t="s">
        <v>171</v>
      </c>
      <c r="I3" s="189" t="s">
        <v>172</v>
      </c>
      <c r="J3" s="189" t="s">
        <v>173</v>
      </c>
      <c r="K3" s="192"/>
      <c r="L3" s="189"/>
      <c r="M3" s="193" t="s">
        <v>174</v>
      </c>
      <c r="N3" s="193" t="s">
        <v>175</v>
      </c>
      <c r="O3" s="193" t="s">
        <v>176</v>
      </c>
    </row>
    <row r="4" spans="2:15" ht="11.25" x14ac:dyDescent="0.2">
      <c r="B4" s="195" t="s">
        <v>177</v>
      </c>
      <c r="C4" s="177">
        <v>7883.0959000000003</v>
      </c>
      <c r="D4" s="177">
        <v>123.6264</v>
      </c>
      <c r="E4" s="177">
        <v>37123.692900000002</v>
      </c>
      <c r="F4" s="196" t="s">
        <v>133</v>
      </c>
      <c r="G4" s="195" t="s">
        <v>177</v>
      </c>
      <c r="H4" s="177">
        <v>74872.777600000001</v>
      </c>
      <c r="I4" s="177">
        <v>1089.2378000000001</v>
      </c>
      <c r="J4" s="177">
        <v>334342.1618</v>
      </c>
      <c r="K4" s="53" t="s">
        <v>133</v>
      </c>
      <c r="L4" s="195" t="s">
        <v>177</v>
      </c>
      <c r="M4" s="177">
        <v>313.08839999999998</v>
      </c>
      <c r="N4" s="177">
        <v>319.16739999999999</v>
      </c>
      <c r="O4" s="177">
        <v>110.2696</v>
      </c>
    </row>
    <row r="5" spans="2:15" ht="11.25" x14ac:dyDescent="0.2">
      <c r="B5" s="195" t="s">
        <v>178</v>
      </c>
      <c r="C5" s="177">
        <v>8783.0059000000001</v>
      </c>
      <c r="D5" s="177">
        <v>146.16409999999999</v>
      </c>
      <c r="E5" s="177">
        <v>35319.3027</v>
      </c>
      <c r="F5" s="196" t="s">
        <v>133</v>
      </c>
      <c r="G5" s="195" t="s">
        <v>178</v>
      </c>
      <c r="H5" s="177">
        <v>78259.735400000005</v>
      </c>
      <c r="I5" s="177">
        <v>1706.4613999999999</v>
      </c>
      <c r="J5" s="177">
        <v>322075.07290000003</v>
      </c>
      <c r="K5" s="53" t="s">
        <v>133</v>
      </c>
      <c r="L5" s="195" t="s">
        <v>178</v>
      </c>
      <c r="M5" s="177">
        <v>404.95060000000001</v>
      </c>
      <c r="N5" s="177">
        <v>320.4923</v>
      </c>
      <c r="O5" s="177">
        <v>192.36240000000001</v>
      </c>
    </row>
    <row r="6" spans="2:15" ht="11.25" x14ac:dyDescent="0.2">
      <c r="B6" s="195" t="s">
        <v>179</v>
      </c>
      <c r="C6" s="177">
        <v>8655.0768000000007</v>
      </c>
      <c r="D6" s="177">
        <v>151.90870000000001</v>
      </c>
      <c r="E6" s="177">
        <v>36120.8122</v>
      </c>
      <c r="F6" s="196" t="s">
        <v>133</v>
      </c>
      <c r="G6" s="195" t="s">
        <v>179</v>
      </c>
      <c r="H6" s="177">
        <v>78649.534599999999</v>
      </c>
      <c r="I6" s="177">
        <v>1869.5924</v>
      </c>
      <c r="J6" s="177">
        <v>333116.16810000001</v>
      </c>
      <c r="K6" s="53" t="s">
        <v>133</v>
      </c>
      <c r="L6" s="195" t="s">
        <v>179</v>
      </c>
      <c r="M6" s="177">
        <v>504.72289999999998</v>
      </c>
      <c r="N6" s="177">
        <v>393.68110000000001</v>
      </c>
      <c r="O6" s="177">
        <v>97.185699999999997</v>
      </c>
    </row>
    <row r="7" spans="2:15" ht="11.25" x14ac:dyDescent="0.2">
      <c r="B7" s="195" t="s">
        <v>180</v>
      </c>
      <c r="C7" s="177">
        <v>9229.7041000000008</v>
      </c>
      <c r="D7" s="177">
        <v>122.9178</v>
      </c>
      <c r="E7" s="177">
        <v>35164.936399999999</v>
      </c>
      <c r="F7" s="196" t="s">
        <v>133</v>
      </c>
      <c r="G7" s="195" t="s">
        <v>180</v>
      </c>
      <c r="H7" s="177">
        <v>80408.5478</v>
      </c>
      <c r="I7" s="177">
        <v>1649.0821000000001</v>
      </c>
      <c r="J7" s="177">
        <v>330981.3921</v>
      </c>
      <c r="K7" s="53" t="s">
        <v>133</v>
      </c>
      <c r="L7" s="195" t="s">
        <v>180</v>
      </c>
      <c r="M7" s="177">
        <v>426.30130000000003</v>
      </c>
      <c r="N7" s="177">
        <v>413.495</v>
      </c>
      <c r="O7" s="177">
        <v>105.2649</v>
      </c>
    </row>
    <row r="8" spans="2:15" ht="11.25" x14ac:dyDescent="0.2">
      <c r="B8" s="195" t="s">
        <v>181</v>
      </c>
      <c r="C8" s="177">
        <v>7868.4063999999998</v>
      </c>
      <c r="D8" s="177">
        <v>90.682900000000004</v>
      </c>
      <c r="E8" s="177">
        <v>35047.866800000003</v>
      </c>
      <c r="F8" s="196" t="s">
        <v>133</v>
      </c>
      <c r="G8" s="195" t="s">
        <v>181</v>
      </c>
      <c r="H8" s="177">
        <v>82113.380600000004</v>
      </c>
      <c r="I8" s="177">
        <v>919.03049999999996</v>
      </c>
      <c r="J8" s="177">
        <v>325575.36479999998</v>
      </c>
      <c r="K8" s="53" t="s">
        <v>133</v>
      </c>
      <c r="L8" s="195" t="s">
        <v>181</v>
      </c>
      <c r="M8" s="177">
        <v>282.07310000000001</v>
      </c>
      <c r="N8" s="177">
        <v>216.81270000000001</v>
      </c>
      <c r="O8" s="177">
        <v>168.86369999999999</v>
      </c>
    </row>
    <row r="9" spans="2:15" ht="11.25" x14ac:dyDescent="0.2">
      <c r="B9" s="195" t="s">
        <v>182</v>
      </c>
      <c r="C9" s="177">
        <v>8925.3071</v>
      </c>
      <c r="D9" s="177">
        <v>120.93259999999999</v>
      </c>
      <c r="E9" s="177">
        <v>35164.936399999999</v>
      </c>
      <c r="F9" s="196" t="s">
        <v>133</v>
      </c>
      <c r="G9" s="195" t="s">
        <v>182</v>
      </c>
      <c r="H9" s="177">
        <v>83875.499400000001</v>
      </c>
      <c r="I9" s="177">
        <v>1496.7247</v>
      </c>
      <c r="J9" s="177">
        <v>330981.3921</v>
      </c>
      <c r="K9" s="53" t="s">
        <v>133</v>
      </c>
      <c r="L9" s="195" t="s">
        <v>182</v>
      </c>
      <c r="M9" s="177">
        <v>471.09910000000002</v>
      </c>
      <c r="N9" s="177">
        <v>379.11579999999998</v>
      </c>
      <c r="O9" s="177">
        <v>70.6922</v>
      </c>
    </row>
    <row r="10" spans="2:15" ht="11.25" x14ac:dyDescent="0.2">
      <c r="B10" s="195" t="s">
        <v>183</v>
      </c>
      <c r="C10" s="177">
        <v>7361.8140999999996</v>
      </c>
      <c r="D10" s="177">
        <v>124.3993</v>
      </c>
      <c r="E10" s="177">
        <v>33844.164299999997</v>
      </c>
      <c r="F10" s="196" t="s">
        <v>133</v>
      </c>
      <c r="G10" s="195" t="s">
        <v>183</v>
      </c>
      <c r="H10" s="177">
        <v>69748.724100000007</v>
      </c>
      <c r="I10" s="177">
        <v>1748.8432</v>
      </c>
      <c r="J10" s="177">
        <v>321959.83240000001</v>
      </c>
      <c r="K10" s="53" t="s">
        <v>133</v>
      </c>
      <c r="L10" s="195" t="s">
        <v>183</v>
      </c>
      <c r="M10" s="177">
        <v>505.03160000000003</v>
      </c>
      <c r="N10" s="177">
        <v>377.37810000000002</v>
      </c>
      <c r="O10" s="177">
        <v>124.729</v>
      </c>
    </row>
    <row r="11" spans="2:15" ht="11.25" x14ac:dyDescent="0.2">
      <c r="B11" s="195" t="s">
        <v>184</v>
      </c>
      <c r="C11" s="177">
        <v>8124.0986999999996</v>
      </c>
      <c r="D11" s="177">
        <v>104.4589</v>
      </c>
      <c r="E11" s="177">
        <v>34113.632599999997</v>
      </c>
      <c r="F11" s="196" t="s">
        <v>133</v>
      </c>
      <c r="G11" s="195" t="s">
        <v>184</v>
      </c>
      <c r="H11" s="177">
        <v>78887.877399999998</v>
      </c>
      <c r="I11" s="177">
        <v>1269.702</v>
      </c>
      <c r="J11" s="177">
        <v>319085.00079999998</v>
      </c>
      <c r="K11" s="53" t="s">
        <v>133</v>
      </c>
      <c r="L11" s="195" t="s">
        <v>184</v>
      </c>
      <c r="M11" s="177">
        <v>388.91890000000001</v>
      </c>
      <c r="N11" s="177">
        <v>306.46480000000003</v>
      </c>
      <c r="O11" s="177">
        <v>124.8613</v>
      </c>
    </row>
    <row r="12" spans="2:15" ht="11.25" x14ac:dyDescent="0.2">
      <c r="B12" s="195" t="s">
        <v>185</v>
      </c>
      <c r="C12" s="177">
        <v>6903.7515999999996</v>
      </c>
      <c r="D12" s="177">
        <v>102.4405</v>
      </c>
      <c r="E12" s="177">
        <v>32073.584999999999</v>
      </c>
      <c r="F12" s="196" t="s">
        <v>133</v>
      </c>
      <c r="G12" s="195" t="s">
        <v>185</v>
      </c>
      <c r="H12" s="177">
        <v>68617.170499999993</v>
      </c>
      <c r="I12" s="177">
        <v>1147.0916</v>
      </c>
      <c r="J12" s="177">
        <v>303477.03889999999</v>
      </c>
      <c r="K12" s="53" t="s">
        <v>133</v>
      </c>
      <c r="L12" s="195" t="s">
        <v>185</v>
      </c>
      <c r="M12" s="177">
        <v>315.64640000000003</v>
      </c>
      <c r="N12" s="177">
        <v>247.74010000000001</v>
      </c>
      <c r="O12" s="177">
        <v>57.688800000000001</v>
      </c>
    </row>
    <row r="13" spans="2:15" ht="11.25" x14ac:dyDescent="0.2">
      <c r="B13" s="195" t="s">
        <v>186</v>
      </c>
      <c r="C13" s="177">
        <v>7076.4880000000003</v>
      </c>
      <c r="D13" s="177">
        <v>80.671700000000001</v>
      </c>
      <c r="E13" s="177">
        <v>29878.122800000001</v>
      </c>
      <c r="F13" s="196" t="s">
        <v>133</v>
      </c>
      <c r="G13" s="195" t="s">
        <v>186</v>
      </c>
      <c r="H13" s="177">
        <v>72487.086299999995</v>
      </c>
      <c r="I13" s="177">
        <v>1018.0498</v>
      </c>
      <c r="J13" s="177">
        <v>294924.54509999999</v>
      </c>
      <c r="K13" s="53" t="s">
        <v>133</v>
      </c>
      <c r="L13" s="195" t="s">
        <v>186</v>
      </c>
      <c r="M13" s="177">
        <v>335.3338</v>
      </c>
      <c r="N13" s="177">
        <v>270.68490000000003</v>
      </c>
      <c r="O13" s="177">
        <v>56.2408</v>
      </c>
    </row>
    <row r="14" spans="2:15" ht="11.25" x14ac:dyDescent="0.2">
      <c r="B14" s="195" t="s">
        <v>187</v>
      </c>
      <c r="C14" s="177">
        <v>6444.2921999999999</v>
      </c>
      <c r="D14" s="177">
        <v>107.4444</v>
      </c>
      <c r="E14" s="177">
        <v>28943.646000000001</v>
      </c>
      <c r="F14" s="196" t="s">
        <v>133</v>
      </c>
      <c r="G14" s="195" t="s">
        <v>187</v>
      </c>
      <c r="H14" s="177">
        <v>67594.521299999993</v>
      </c>
      <c r="I14" s="177">
        <v>1364.0626999999999</v>
      </c>
      <c r="J14" s="177">
        <v>292385.56180000002</v>
      </c>
      <c r="K14" s="53" t="s">
        <v>133</v>
      </c>
      <c r="L14" s="195" t="s">
        <v>187</v>
      </c>
      <c r="M14" s="177">
        <v>357.37939999999998</v>
      </c>
      <c r="N14" s="177">
        <v>335.50380000000001</v>
      </c>
      <c r="O14" s="177">
        <v>61.0657</v>
      </c>
    </row>
    <row r="15" spans="2:15" ht="11.25" x14ac:dyDescent="0.2">
      <c r="B15" s="195" t="s">
        <v>205</v>
      </c>
      <c r="C15" s="177">
        <v>7406.9696000000004</v>
      </c>
      <c r="D15" s="177">
        <v>117.44289999999999</v>
      </c>
      <c r="E15" s="177">
        <v>28239.500899999999</v>
      </c>
      <c r="F15" s="196" t="s">
        <v>133</v>
      </c>
      <c r="G15" s="195" t="s">
        <v>205</v>
      </c>
      <c r="H15" s="177">
        <v>69395.755399999995</v>
      </c>
      <c r="I15" s="177">
        <v>1460.8356000000001</v>
      </c>
      <c r="J15" s="177">
        <v>283084.57329999999</v>
      </c>
      <c r="K15" s="53" t="s">
        <v>133</v>
      </c>
      <c r="L15" s="195" t="s">
        <v>205</v>
      </c>
      <c r="M15" s="177">
        <v>325.92610000000002</v>
      </c>
      <c r="N15" s="177">
        <v>276.11509999999998</v>
      </c>
      <c r="O15" s="177">
        <v>191.71899999999999</v>
      </c>
    </row>
    <row r="16" spans="2:15" ht="11.25" x14ac:dyDescent="0.2">
      <c r="B16" s="195" t="s">
        <v>206</v>
      </c>
      <c r="C16" s="177">
        <v>6605.2118</v>
      </c>
      <c r="D16" s="177">
        <v>75.5428</v>
      </c>
      <c r="E16" s="177">
        <v>27914.063399999999</v>
      </c>
      <c r="F16" s="196" t="s">
        <v>133</v>
      </c>
      <c r="G16" s="195" t="s">
        <v>206</v>
      </c>
      <c r="H16" s="177">
        <v>67596.234200000006</v>
      </c>
      <c r="I16" s="177">
        <v>1002.5277</v>
      </c>
      <c r="J16" s="177">
        <v>281919.07309999998</v>
      </c>
      <c r="K16" s="53" t="s">
        <v>133</v>
      </c>
      <c r="L16" s="195" t="s">
        <v>206</v>
      </c>
      <c r="M16" s="177">
        <v>307.71620000000001</v>
      </c>
      <c r="N16" s="177">
        <v>269.12279999999998</v>
      </c>
      <c r="O16" s="177">
        <v>61.042700000000004</v>
      </c>
    </row>
    <row r="17" spans="2:15" ht="11.25" x14ac:dyDescent="0.2">
      <c r="B17" s="195" t="s">
        <v>207</v>
      </c>
      <c r="C17" s="177">
        <v>7007.4537</v>
      </c>
      <c r="D17" s="177">
        <v>85.7179</v>
      </c>
      <c r="E17" s="177">
        <v>27850.0753</v>
      </c>
      <c r="F17" s="196" t="s">
        <v>133</v>
      </c>
      <c r="G17" s="195" t="s">
        <v>207</v>
      </c>
      <c r="H17" s="177">
        <v>71662.167799999996</v>
      </c>
      <c r="I17" s="177">
        <v>1053.1190999999999</v>
      </c>
      <c r="J17" s="177">
        <v>281129.22379999998</v>
      </c>
      <c r="K17" s="53" t="s">
        <v>133</v>
      </c>
      <c r="L17" s="195" t="s">
        <v>207</v>
      </c>
      <c r="M17" s="177">
        <v>310.91000000000003</v>
      </c>
      <c r="N17" s="177">
        <v>278.39350000000002</v>
      </c>
      <c r="O17" s="177">
        <v>38.646900000000002</v>
      </c>
    </row>
    <row r="18" spans="2:15" ht="11.25" x14ac:dyDescent="0.2">
      <c r="B18" s="195" t="s">
        <v>208</v>
      </c>
      <c r="C18" s="177">
        <v>6101.3561</v>
      </c>
      <c r="D18" s="177">
        <v>91.695700000000002</v>
      </c>
      <c r="E18" s="177">
        <v>27491.390599999999</v>
      </c>
      <c r="F18" s="196" t="s">
        <v>133</v>
      </c>
      <c r="G18" s="195" t="s">
        <v>208</v>
      </c>
      <c r="H18" s="177">
        <v>61153.935799999999</v>
      </c>
      <c r="I18" s="177">
        <v>1152.0587</v>
      </c>
      <c r="J18" s="177">
        <v>274476.63429999998</v>
      </c>
      <c r="K18" s="53" t="s">
        <v>133</v>
      </c>
      <c r="L18" s="195" t="s">
        <v>208</v>
      </c>
      <c r="M18" s="177">
        <v>293.19389999999999</v>
      </c>
      <c r="N18" s="177">
        <v>226.37479999999999</v>
      </c>
      <c r="O18" s="177">
        <v>44.040900000000001</v>
      </c>
    </row>
    <row r="19" spans="2:15" ht="11.25" x14ac:dyDescent="0.2">
      <c r="B19" s="195" t="s">
        <v>209</v>
      </c>
      <c r="C19" s="177">
        <v>7260.3963000000003</v>
      </c>
      <c r="D19" s="177">
        <v>89.543800000000005</v>
      </c>
      <c r="E19" s="177">
        <v>27316.918099999999</v>
      </c>
      <c r="F19" s="196" t="s">
        <v>133</v>
      </c>
      <c r="G19" s="195" t="s">
        <v>209</v>
      </c>
      <c r="H19" s="177">
        <v>75093.801000000007</v>
      </c>
      <c r="I19" s="177">
        <v>1215.7027</v>
      </c>
      <c r="J19" s="177">
        <v>279929.54700000002</v>
      </c>
      <c r="K19" s="53" t="s">
        <v>133</v>
      </c>
      <c r="L19" s="195" t="s">
        <v>209</v>
      </c>
      <c r="M19" s="177">
        <v>388.67739999999998</v>
      </c>
      <c r="N19" s="177">
        <v>245.92910000000001</v>
      </c>
      <c r="O19" s="177">
        <v>51.769599999999997</v>
      </c>
    </row>
    <row r="20" spans="2:15" ht="11.25" x14ac:dyDescent="0.2">
      <c r="B20" s="53"/>
      <c r="C20" s="53"/>
      <c r="D20" s="53"/>
      <c r="E20" s="53"/>
      <c r="F20" s="73"/>
      <c r="G20" s="53"/>
      <c r="H20" s="53"/>
      <c r="I20" s="53"/>
      <c r="J20" s="53"/>
      <c r="K20" s="53"/>
      <c r="L20" s="53"/>
      <c r="M20" s="53"/>
      <c r="N20" s="53"/>
      <c r="O20" s="53"/>
    </row>
    <row r="21" spans="2:15" ht="11.25" x14ac:dyDescent="0.2">
      <c r="B21" s="185" t="s">
        <v>168</v>
      </c>
      <c r="C21" s="185" t="s">
        <v>84</v>
      </c>
      <c r="D21" s="185"/>
      <c r="E21" s="185"/>
      <c r="F21" s="73"/>
      <c r="G21" s="185" t="s">
        <v>168</v>
      </c>
      <c r="H21" s="185" t="s">
        <v>90</v>
      </c>
      <c r="I21" s="185"/>
      <c r="J21" s="197"/>
      <c r="K21" s="53"/>
      <c r="L21" s="53"/>
      <c r="M21" s="53"/>
      <c r="N21" s="53"/>
      <c r="O21" s="53"/>
    </row>
    <row r="22" spans="2:15" ht="22.5" x14ac:dyDescent="0.2">
      <c r="B22" s="189"/>
      <c r="C22" s="189" t="s">
        <v>171</v>
      </c>
      <c r="D22" s="189" t="s">
        <v>172</v>
      </c>
      <c r="E22" s="189" t="s">
        <v>173</v>
      </c>
      <c r="F22" s="73"/>
      <c r="G22" s="189"/>
      <c r="H22" s="189" t="s">
        <v>171</v>
      </c>
      <c r="I22" s="189" t="s">
        <v>172</v>
      </c>
      <c r="J22" s="189" t="s">
        <v>173</v>
      </c>
      <c r="K22" s="53"/>
      <c r="L22" s="53"/>
      <c r="M22" s="53"/>
      <c r="N22" s="53"/>
      <c r="O22" s="53"/>
    </row>
    <row r="23" spans="2:15" ht="11.25" x14ac:dyDescent="0.2">
      <c r="B23" s="195" t="s">
        <v>177</v>
      </c>
      <c r="C23" s="177">
        <v>587112.48049999995</v>
      </c>
      <c r="D23" s="177">
        <v>57577.4594</v>
      </c>
      <c r="E23" s="177">
        <v>2761607.7818</v>
      </c>
      <c r="F23" s="73" t="s">
        <v>133</v>
      </c>
      <c r="G23" s="195" t="s">
        <v>177</v>
      </c>
      <c r="H23" s="177">
        <v>7476.2921999999999</v>
      </c>
      <c r="I23" s="177">
        <v>742.52539999999999</v>
      </c>
      <c r="J23" s="177">
        <v>36231.737399999998</v>
      </c>
      <c r="K23" s="53"/>
      <c r="L23" s="53"/>
      <c r="M23" s="53"/>
      <c r="N23" s="53"/>
      <c r="O23" s="53"/>
    </row>
    <row r="24" spans="2:15" ht="11.25" x14ac:dyDescent="0.2">
      <c r="B24" s="195" t="s">
        <v>178</v>
      </c>
      <c r="C24" s="177">
        <v>652169.56980000006</v>
      </c>
      <c r="D24" s="177">
        <v>65768.036999999997</v>
      </c>
      <c r="E24" s="177">
        <v>2738392.8709999998</v>
      </c>
      <c r="F24" s="73" t="s">
        <v>133</v>
      </c>
      <c r="G24" s="195" t="s">
        <v>178</v>
      </c>
      <c r="H24" s="177">
        <v>8850.6592000000001</v>
      </c>
      <c r="I24" s="177">
        <v>917.80539999999996</v>
      </c>
      <c r="J24" s="177">
        <v>36273.1495</v>
      </c>
      <c r="K24" s="53"/>
      <c r="L24" s="53"/>
      <c r="M24" s="53"/>
      <c r="N24" s="53"/>
      <c r="O24" s="53"/>
    </row>
    <row r="25" spans="2:15" ht="11.25" x14ac:dyDescent="0.2">
      <c r="B25" s="195" t="s">
        <v>179</v>
      </c>
      <c r="C25" s="177">
        <v>605780.23990000004</v>
      </c>
      <c r="D25" s="177">
        <v>68859.229200000002</v>
      </c>
      <c r="E25" s="177">
        <v>2810555.3829000001</v>
      </c>
      <c r="F25" s="73" t="s">
        <v>133</v>
      </c>
      <c r="G25" s="195" t="s">
        <v>179</v>
      </c>
      <c r="H25" s="177">
        <v>8620.9230000000007</v>
      </c>
      <c r="I25" s="177">
        <v>995.58979999999997</v>
      </c>
      <c r="J25" s="177">
        <v>37931.35</v>
      </c>
      <c r="K25" s="53"/>
      <c r="L25" s="53"/>
      <c r="M25" s="53"/>
      <c r="N25" s="53"/>
      <c r="O25" s="53"/>
    </row>
    <row r="26" spans="2:15" ht="11.25" x14ac:dyDescent="0.2">
      <c r="B26" s="195" t="s">
        <v>180</v>
      </c>
      <c r="C26" s="177">
        <v>648863.80160000001</v>
      </c>
      <c r="D26" s="177">
        <v>63178.577100000002</v>
      </c>
      <c r="E26" s="177">
        <v>2669110.1039</v>
      </c>
      <c r="F26" s="73" t="s">
        <v>133</v>
      </c>
      <c r="G26" s="195" t="s">
        <v>180</v>
      </c>
      <c r="H26" s="177">
        <v>8875.0090999999993</v>
      </c>
      <c r="I26" s="177">
        <v>945.06119999999999</v>
      </c>
      <c r="J26" s="177">
        <v>36946.096100000002</v>
      </c>
      <c r="K26" s="53"/>
      <c r="L26" s="53"/>
      <c r="M26" s="53"/>
      <c r="N26" s="53"/>
      <c r="O26" s="53"/>
    </row>
    <row r="27" spans="2:15" ht="11.25" x14ac:dyDescent="0.2">
      <c r="B27" s="195" t="s">
        <v>181</v>
      </c>
      <c r="C27" s="177">
        <v>525919.76150000002</v>
      </c>
      <c r="D27" s="177">
        <v>55061.6728</v>
      </c>
      <c r="E27" s="177">
        <v>2685600.889</v>
      </c>
      <c r="F27" s="73" t="s">
        <v>133</v>
      </c>
      <c r="G27" s="195" t="s">
        <v>181</v>
      </c>
      <c r="H27" s="177">
        <v>7403.2356</v>
      </c>
      <c r="I27" s="177">
        <v>667.74959999999999</v>
      </c>
      <c r="J27" s="177">
        <v>37276.032800000001</v>
      </c>
      <c r="K27" s="53"/>
      <c r="L27" s="53"/>
      <c r="M27" s="53"/>
      <c r="N27" s="53"/>
      <c r="O27" s="53"/>
    </row>
    <row r="28" spans="2:15" ht="11.25" x14ac:dyDescent="0.2">
      <c r="B28" s="195" t="s">
        <v>182</v>
      </c>
      <c r="C28" s="177">
        <v>638183.36369999999</v>
      </c>
      <c r="D28" s="177">
        <v>63263.458100000003</v>
      </c>
      <c r="E28" s="177">
        <v>2669110.1039</v>
      </c>
      <c r="F28" s="73" t="s">
        <v>133</v>
      </c>
      <c r="G28" s="195" t="s">
        <v>182</v>
      </c>
      <c r="H28" s="177">
        <v>8517.6208999999999</v>
      </c>
      <c r="I28" s="177">
        <v>920.90700000000004</v>
      </c>
      <c r="J28" s="177">
        <v>36946.096100000002</v>
      </c>
      <c r="K28" s="53"/>
      <c r="L28" s="53"/>
      <c r="M28" s="53"/>
      <c r="N28" s="53"/>
      <c r="O28" s="53"/>
    </row>
    <row r="29" spans="2:15" ht="11.25" x14ac:dyDescent="0.2">
      <c r="B29" s="195" t="s">
        <v>183</v>
      </c>
      <c r="C29" s="177">
        <v>530520.22250000003</v>
      </c>
      <c r="D29" s="177">
        <v>61448.749900000003</v>
      </c>
      <c r="E29" s="177">
        <v>2586439.6072999998</v>
      </c>
      <c r="F29" s="73" t="s">
        <v>133</v>
      </c>
      <c r="G29" s="195" t="s">
        <v>183</v>
      </c>
      <c r="H29" s="177">
        <v>7148.3231999999998</v>
      </c>
      <c r="I29" s="177">
        <v>1007.1386</v>
      </c>
      <c r="J29" s="177">
        <v>35485.0452</v>
      </c>
      <c r="K29" s="53"/>
      <c r="L29" s="53"/>
      <c r="M29" s="53"/>
      <c r="N29" s="53"/>
      <c r="O29" s="53"/>
    </row>
    <row r="30" spans="2:15" ht="11.25" x14ac:dyDescent="0.2">
      <c r="B30" s="195" t="s">
        <v>184</v>
      </c>
      <c r="C30" s="177">
        <v>601216.75670000003</v>
      </c>
      <c r="D30" s="177">
        <v>56330.927300000003</v>
      </c>
      <c r="E30" s="177">
        <v>2663005.8569999998</v>
      </c>
      <c r="F30" s="73" t="s">
        <v>133</v>
      </c>
      <c r="G30" s="195" t="s">
        <v>184</v>
      </c>
      <c r="H30" s="177">
        <v>7985.2415000000001</v>
      </c>
      <c r="I30" s="177">
        <v>820.245</v>
      </c>
      <c r="J30" s="177">
        <v>36219.546499999997</v>
      </c>
      <c r="K30" s="53"/>
      <c r="L30" s="53"/>
      <c r="M30" s="53"/>
      <c r="N30" s="53"/>
      <c r="O30" s="53"/>
    </row>
    <row r="31" spans="2:15" ht="11.25" x14ac:dyDescent="0.2">
      <c r="B31" s="195" t="s">
        <v>185</v>
      </c>
      <c r="C31" s="177">
        <v>538283.17839999998</v>
      </c>
      <c r="D31" s="177">
        <v>43348.022299999997</v>
      </c>
      <c r="E31" s="177">
        <v>2543190.2357999999</v>
      </c>
      <c r="F31" s="73" t="s">
        <v>133</v>
      </c>
      <c r="G31" s="195" t="s">
        <v>185</v>
      </c>
      <c r="H31" s="177">
        <v>7318.2660999999998</v>
      </c>
      <c r="I31" s="177">
        <v>621.07529999999997</v>
      </c>
      <c r="J31" s="177">
        <v>34720.360099999998</v>
      </c>
      <c r="K31" s="53"/>
      <c r="L31" s="53"/>
      <c r="M31" s="53"/>
      <c r="N31" s="53"/>
      <c r="O31" s="53"/>
    </row>
    <row r="32" spans="2:15" ht="11.25" x14ac:dyDescent="0.2">
      <c r="B32" s="195" t="s">
        <v>186</v>
      </c>
      <c r="C32" s="177">
        <v>571346.85459999996</v>
      </c>
      <c r="D32" s="177">
        <v>42657.421000000002</v>
      </c>
      <c r="E32" s="177">
        <v>2445152.1327</v>
      </c>
      <c r="F32" s="73" t="s">
        <v>133</v>
      </c>
      <c r="G32" s="195" t="s">
        <v>186</v>
      </c>
      <c r="H32" s="177">
        <v>7915.2701999999999</v>
      </c>
      <c r="I32" s="177">
        <v>662.2595</v>
      </c>
      <c r="J32" s="177">
        <v>33477.819499999998</v>
      </c>
      <c r="K32" s="53"/>
      <c r="L32" s="53"/>
      <c r="M32" s="53"/>
      <c r="N32" s="53"/>
      <c r="O32" s="53"/>
    </row>
    <row r="33" spans="2:15" ht="11.25" x14ac:dyDescent="0.2">
      <c r="B33" s="195" t="s">
        <v>187</v>
      </c>
      <c r="C33" s="177">
        <v>550961.88179999997</v>
      </c>
      <c r="D33" s="177">
        <v>50370.279600000002</v>
      </c>
      <c r="E33" s="177">
        <v>2454515.3217000002</v>
      </c>
      <c r="F33" s="73" t="s">
        <v>133</v>
      </c>
      <c r="G33" s="195" t="s">
        <v>187</v>
      </c>
      <c r="H33" s="177">
        <v>7650.0244000000002</v>
      </c>
      <c r="I33" s="177">
        <v>753.94889999999998</v>
      </c>
      <c r="J33" s="177">
        <v>33726.330900000001</v>
      </c>
      <c r="K33" s="53"/>
      <c r="L33" s="53"/>
      <c r="M33" s="53"/>
      <c r="N33" s="53"/>
      <c r="O33" s="53"/>
    </row>
    <row r="34" spans="2:15" ht="11.25" x14ac:dyDescent="0.2">
      <c r="B34" s="195" t="s">
        <v>205</v>
      </c>
      <c r="C34" s="177">
        <v>597673.2513</v>
      </c>
      <c r="D34" s="177">
        <v>51895.966</v>
      </c>
      <c r="E34" s="177">
        <v>2446536.855</v>
      </c>
      <c r="F34" s="73" t="s">
        <v>133</v>
      </c>
      <c r="G34" s="195" t="s">
        <v>205</v>
      </c>
      <c r="H34" s="177">
        <v>7855.3824000000004</v>
      </c>
      <c r="I34" s="177">
        <v>793.76020000000005</v>
      </c>
      <c r="J34" s="177">
        <v>33569.987099999998</v>
      </c>
      <c r="K34" s="53"/>
      <c r="L34" s="53"/>
      <c r="M34" s="53"/>
      <c r="N34" s="53"/>
      <c r="O34" s="53"/>
    </row>
    <row r="35" spans="2:15" ht="11.25" x14ac:dyDescent="0.2">
      <c r="B35" s="195" t="s">
        <v>206</v>
      </c>
      <c r="C35" s="177">
        <v>519021.35210000002</v>
      </c>
      <c r="D35" s="177">
        <v>39901.280400000003</v>
      </c>
      <c r="E35" s="177">
        <v>2423828.2869000002</v>
      </c>
      <c r="F35" s="73" t="s">
        <v>133</v>
      </c>
      <c r="G35" s="195" t="s">
        <v>206</v>
      </c>
      <c r="H35" s="177">
        <v>7254.6616999999997</v>
      </c>
      <c r="I35" s="177">
        <v>637.88160000000005</v>
      </c>
      <c r="J35" s="177">
        <v>33523.188900000001</v>
      </c>
      <c r="K35" s="53"/>
      <c r="L35" s="53"/>
      <c r="M35" s="53"/>
      <c r="N35" s="53"/>
      <c r="O35" s="53"/>
    </row>
    <row r="36" spans="2:15" ht="11.25" x14ac:dyDescent="0.2">
      <c r="B36" s="195" t="s">
        <v>207</v>
      </c>
      <c r="C36" s="177">
        <v>564176.03850000002</v>
      </c>
      <c r="D36" s="177">
        <v>43710.931900000003</v>
      </c>
      <c r="E36" s="177">
        <v>2417710.9816999999</v>
      </c>
      <c r="F36" s="73" t="s">
        <v>133</v>
      </c>
      <c r="G36" s="195" t="s">
        <v>207</v>
      </c>
      <c r="H36" s="177">
        <v>7947.7795999999998</v>
      </c>
      <c r="I36" s="177">
        <v>627.95039999999995</v>
      </c>
      <c r="J36" s="177">
        <v>33521.389199999998</v>
      </c>
      <c r="K36" s="53"/>
      <c r="L36" s="53"/>
      <c r="M36" s="53"/>
      <c r="N36" s="53"/>
      <c r="O36" s="53"/>
    </row>
    <row r="37" spans="2:15" ht="11.25" x14ac:dyDescent="0.2">
      <c r="B37" s="195" t="s">
        <v>208</v>
      </c>
      <c r="C37" s="177">
        <v>492577.49080000003</v>
      </c>
      <c r="D37" s="177">
        <v>40504.412799999998</v>
      </c>
      <c r="E37" s="177">
        <v>2349460.7239000001</v>
      </c>
      <c r="F37" s="73" t="s">
        <v>133</v>
      </c>
      <c r="G37" s="195" t="s">
        <v>208</v>
      </c>
      <c r="H37" s="177">
        <v>6644.1025</v>
      </c>
      <c r="I37" s="177">
        <v>563.60969999999998</v>
      </c>
      <c r="J37" s="177">
        <v>32325.128000000001</v>
      </c>
      <c r="K37" s="53"/>
      <c r="L37" s="53"/>
      <c r="M37" s="53"/>
      <c r="N37" s="53"/>
      <c r="O37" s="53"/>
    </row>
    <row r="38" spans="2:15" ht="11.25" x14ac:dyDescent="0.2">
      <c r="B38" s="195" t="s">
        <v>209</v>
      </c>
      <c r="C38" s="177">
        <v>561562.04310000001</v>
      </c>
      <c r="D38" s="177">
        <v>46709.505299999997</v>
      </c>
      <c r="E38" s="177">
        <v>2308163.0550000002</v>
      </c>
      <c r="F38" s="73" t="s">
        <v>133</v>
      </c>
      <c r="G38" s="195" t="s">
        <v>209</v>
      </c>
      <c r="H38" s="177">
        <v>7848.2367999999997</v>
      </c>
      <c r="I38" s="177">
        <v>686.37599999999998</v>
      </c>
      <c r="J38" s="177">
        <v>32210.5982</v>
      </c>
      <c r="K38" s="53"/>
      <c r="L38" s="53"/>
      <c r="M38" s="53"/>
      <c r="N38" s="53"/>
      <c r="O38" s="53"/>
    </row>
  </sheetData>
  <pageMargins left="0.55118110236220474" right="0.35433070866141736" top="0.98425196850393704" bottom="0.78740157480314965" header="0.51181102362204722" footer="0.51181102362204722"/>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10</vt:i4>
      </vt:variant>
      <vt:variant>
        <vt:lpstr>Diagram</vt:lpstr>
      </vt:variant>
      <vt:variant>
        <vt:i4>5</vt:i4>
      </vt:variant>
      <vt:variant>
        <vt:lpstr>Namngivna områden</vt:lpstr>
      </vt:variant>
      <vt:variant>
        <vt:i4>11</vt:i4>
      </vt:variant>
    </vt:vector>
  </HeadingPairs>
  <TitlesOfParts>
    <vt:vector size="26" baseType="lpstr">
      <vt:lpstr>Titelsida</vt:lpstr>
      <vt:lpstr>Innehåll_Content</vt:lpstr>
      <vt:lpstr>Sammanfattning</vt:lpstr>
      <vt:lpstr>Fakta om statistiken</vt:lpstr>
      <vt:lpstr>Definitioner</vt:lpstr>
      <vt:lpstr>Tabell 1</vt:lpstr>
      <vt:lpstr>Tabell 2</vt:lpstr>
      <vt:lpstr>Tabell 3</vt:lpstr>
      <vt:lpstr>Kvartalstabeller</vt:lpstr>
      <vt:lpstr>Data till figurer</vt:lpstr>
      <vt:lpstr>Figur 1 Antal transporter</vt:lpstr>
      <vt:lpstr>Figur 2 Körda kilometer</vt:lpstr>
      <vt:lpstr>Figur 3 Lastad godsmängd</vt:lpstr>
      <vt:lpstr>Figur 4 Transportarbete</vt:lpstr>
      <vt:lpstr>Figur 5 Transportarbete utrikes</vt:lpstr>
      <vt:lpstr>'Tabell 3'!_Toc524335869</vt:lpstr>
      <vt:lpstr>'Tabell 3'!_xl14</vt:lpstr>
      <vt:lpstr>'Tabell 3'!_xl41</vt:lpstr>
      <vt:lpstr>'Data till figurer'!Utskriftsområde</vt:lpstr>
      <vt:lpstr>Definitioner!Utskriftsområde</vt:lpstr>
      <vt:lpstr>'Fakta om statistiken'!Utskriftsområde</vt:lpstr>
      <vt:lpstr>Kvartalstabeller!Utskriftsområde</vt:lpstr>
      <vt:lpstr>Sammanfattning!Utskriftsområde</vt:lpstr>
      <vt:lpstr>'Tabell 1'!Utskriftsområde</vt:lpstr>
      <vt:lpstr>'Tabell 2'!Utskriftsområde</vt:lpstr>
      <vt:lpstr>'Tabell 3'!Utskriftsområde</vt:lpstr>
    </vt:vector>
  </TitlesOfParts>
  <Company>SIKA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Carina Jonsson</cp:lastModifiedBy>
  <cp:lastPrinted>2014-09-17T17:33:52Z</cp:lastPrinted>
  <dcterms:created xsi:type="dcterms:W3CDTF">2013-02-05T12:58:55Z</dcterms:created>
  <dcterms:modified xsi:type="dcterms:W3CDTF">2014-09-22T11:02:52Z</dcterms:modified>
</cp:coreProperties>
</file>