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9.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12.xml" ContentType="application/vnd.openxmlformats-officedocument.drawing+xml"/>
  <Override PartName="/xl/drawings/drawing20.xml" ContentType="application/vnd.openxmlformats-officedocument.drawing+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90" windowWidth="15000" windowHeight="10305"/>
  </bookViews>
  <sheets>
    <sheet name="Titelsida" sheetId="1" r:id="rId1"/>
    <sheet name="Innehåll_Content" sheetId="2" r:id="rId2"/>
    <sheet name="Sammanfattning" sheetId="4" r:id="rId3"/>
    <sheet name="Fakta om statistiken" sheetId="3" r:id="rId4"/>
    <sheet name="Definitioner" sheetId="5" r:id="rId5"/>
    <sheet name="Tabell 1" sheetId="7" r:id="rId6"/>
    <sheet name="Tabell 2" sheetId="8" r:id="rId7"/>
    <sheet name="Tabell 3" sheetId="9" r:id="rId8"/>
    <sheet name="Kvartalstabeller" sheetId="10" r:id="rId9"/>
    <sheet name="Figur 1 Antal transporter" sheetId="18" r:id="rId10"/>
    <sheet name="Figur 2 Körda kilometer" sheetId="12" r:id="rId11"/>
    <sheet name="Figur 3 Lastad godsmängd" sheetId="13" r:id="rId12"/>
    <sheet name="Figur 4 Transportarbete" sheetId="14" r:id="rId13"/>
    <sheet name="Figur 5 Transportarbete utrikes" sheetId="15" r:id="rId14"/>
    <sheet name="Data till figurer" sheetId="16" r:id="rId15"/>
  </sheets>
  <externalReferences>
    <externalReference r:id="rId16"/>
    <externalReference r:id="rId17"/>
  </externalReferences>
  <definedNames>
    <definedName name="_Toc507214363" localSheetId="7">'Tabell 3'!#REF!</definedName>
    <definedName name="_Toc524335869" localSheetId="7">'Tabell 3'!$A$2</definedName>
    <definedName name="_xl14" localSheetId="7">'Tabell 3'!$A$8</definedName>
    <definedName name="_xl41" localSheetId="7">'Tabell 3'!$N$13</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4">'Data till figurer'!$A$1:$P$43</definedName>
    <definedName name="_xlnm.Print_Area" localSheetId="4">Definitioner!$A$1:$I$61</definedName>
    <definedName name="_xlnm.Print_Area" localSheetId="3">'Fakta om statistiken'!$A$1:$N$84</definedName>
    <definedName name="_xlnm.Print_Area" localSheetId="8">Kvartalstabeller!$A$1:$O$38</definedName>
    <definedName name="_xlnm.Print_Area" localSheetId="2">Sammanfattning!$A$1:$N$77</definedName>
    <definedName name="_xlnm.Print_Area" localSheetId="5">'Tabell 1'!$A$1:$J$82</definedName>
    <definedName name="_xlnm.Print_Area" localSheetId="6">'Tabell 2'!$A$1:$S$48</definedName>
    <definedName name="_xlnm.Print_Area" localSheetId="7">'Tabell 3'!$A$1:$T$45</definedName>
  </definedNames>
  <calcPr calcId="125725"/>
</workbook>
</file>

<file path=xl/sharedStrings.xml><?xml version="1.0" encoding="utf-8"?>
<sst xmlns="http://schemas.openxmlformats.org/spreadsheetml/2006/main" count="753" uniqueCount="219">
  <si>
    <t>Kontaktperson:</t>
  </si>
  <si>
    <t>Innehåll/Content</t>
  </si>
  <si>
    <t>Trafikanalys</t>
  </si>
  <si>
    <t>Sara Berntsson</t>
  </si>
  <si>
    <t>tel: 010-414 42 07, e-post: sara.berntsson@trafa.se</t>
  </si>
  <si>
    <t>Statisticon AB</t>
  </si>
  <si>
    <t>Mats Nyfjäll</t>
  </si>
  <si>
    <t>tel: 08-402 29 06, e-post: mats.nyfjall@statisticon.se</t>
  </si>
  <si>
    <t xml:space="preserve">Tabell 1. Svenska lastbilars godstransporter, första kvartalet 2013 och 2012 </t>
  </si>
  <si>
    <t>Tabell 2. Inrikes godstransporter med svenska lastbilar. Lastade och lossade godsmängder efter län samt efter destination respektive ursprung, första kvartalet 2013</t>
  </si>
  <si>
    <t>Tabell 3. Inrikes godstransporter med svenska lastbilar fördelat på varugrupper (NST 2007). Antal transporter med last, körda kilometer med last, transporterad godsmängd och transportarbete, första kvartalet 2013.</t>
  </si>
  <si>
    <t>Kvartalstabeller. Transporternas utveckling 2009-2013</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</si>
  <si>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</si>
  <si>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</si>
  <si>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</si>
  <si>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</si>
  <si>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</si>
  <si>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</si>
  <si>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</si>
  <si>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</si>
  <si>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Förklaringar och definitioner</t>
  </si>
  <si>
    <t>Teckenförklaring</t>
  </si>
  <si>
    <t>..    Uppgifter ej tillgängliga</t>
  </si>
  <si>
    <t>.     Uppgifter kan ej förekomma</t>
  </si>
  <si>
    <t>-     Intet finns att redovisa</t>
  </si>
  <si>
    <t xml:space="preserve">0    Mindre än 0,5 av enheten </t>
  </si>
  <si>
    <t>k    Korrigerade uppgifter</t>
  </si>
  <si>
    <t>Storstadsområden</t>
  </si>
  <si>
    <t>Stor-Stockholm = Stockholms län</t>
  </si>
  <si>
    <t>Stor-Göteborg</t>
  </si>
  <si>
    <t>Län</t>
  </si>
  <si>
    <t>Kommun</t>
  </si>
  <si>
    <t>Ale</t>
  </si>
  <si>
    <t>Lilla Edet</t>
  </si>
  <si>
    <t>Alingsås</t>
  </si>
  <si>
    <t>Mölndal</t>
  </si>
  <si>
    <t>Göteborg</t>
  </si>
  <si>
    <t>02</t>
  </si>
  <si>
    <t>Partille</t>
  </si>
  <si>
    <t>01</t>
  </si>
  <si>
    <t>Härryda</t>
  </si>
  <si>
    <t>Stenungsund</t>
  </si>
  <si>
    <t>Kungsbacka</t>
  </si>
  <si>
    <t>Tjörn</t>
  </si>
  <si>
    <t>Kungälv</t>
  </si>
  <si>
    <t>07</t>
  </si>
  <si>
    <t>Öckerö</t>
  </si>
  <si>
    <t>Lerum</t>
  </si>
  <si>
    <t>Stor-Malmö</t>
  </si>
  <si>
    <t>Burlöv</t>
  </si>
  <si>
    <t>Malmö</t>
  </si>
  <si>
    <t>Eslöv</t>
  </si>
  <si>
    <t>Skurup</t>
  </si>
  <si>
    <t>Höör</t>
  </si>
  <si>
    <t>Staffanstorp</t>
  </si>
  <si>
    <t>Kävlinge</t>
  </si>
  <si>
    <t>Svedala</t>
  </si>
  <si>
    <t>Lomma</t>
  </si>
  <si>
    <t>Trelleborg</t>
  </si>
  <si>
    <t>Lund</t>
  </si>
  <si>
    <t>Vellinge</t>
  </si>
  <si>
    <r>
      <t xml:space="preserve">Med </t>
    </r>
    <r>
      <rPr>
        <b/>
        <i/>
        <sz val="10"/>
        <rFont val="Arial"/>
        <family val="2"/>
      </rPr>
      <t>inrikes trafik</t>
    </r>
    <r>
      <rPr>
        <sz val="10"/>
        <rFont val="Arial"/>
        <family val="2"/>
      </rPr>
      <t xml:space="preserve"> avses den trafik som svenskregistrerade lastbilar presterar med gods som både lastats och lossats inom landet. </t>
    </r>
  </si>
  <si>
    <r>
      <t xml:space="preserve">Med </t>
    </r>
    <r>
      <rPr>
        <b/>
        <i/>
        <sz val="10"/>
        <rFont val="Arial"/>
        <family val="2"/>
      </rPr>
      <t>utrikes trafik</t>
    </r>
    <r>
      <rPr>
        <sz val="10"/>
        <rFont val="Arial"/>
        <family val="2"/>
      </rPr>
      <t xml:space="preserve"> avses den trafik som svenskregistrerade lastbilar presterar med utrikes destinerat gods eller gods som lastas utrikes med svensk destination samt cabotage och tredjelandstrafik.</t>
    </r>
  </si>
  <si>
    <r>
      <t xml:space="preserve">Med </t>
    </r>
    <r>
      <rPr>
        <b/>
        <i/>
        <sz val="10"/>
        <rFont val="Arial"/>
        <family val="2"/>
      </rPr>
      <t>cabotage</t>
    </r>
    <r>
      <rPr>
        <sz val="10"/>
        <rFont val="Arial"/>
        <family val="2"/>
      </rPr>
      <t xml:space="preserve"> avses inrikestrafik i ett annat land än Sverige.</t>
    </r>
  </si>
  <si>
    <r>
      <t xml:space="preserve">Med </t>
    </r>
    <r>
      <rPr>
        <b/>
        <i/>
        <sz val="10"/>
        <rFont val="Arial"/>
        <family val="2"/>
      </rPr>
      <t>tredjelandstrafik</t>
    </r>
    <r>
      <rPr>
        <sz val="10"/>
        <rFont val="Arial"/>
        <family val="2"/>
      </rPr>
      <t xml:space="preserve"> avses trafik mellan två andra länder än Sverige.</t>
    </r>
  </si>
  <si>
    <r>
      <t xml:space="preserve">Samtliga lastbilar i undersökningen ska ha en </t>
    </r>
    <r>
      <rPr>
        <b/>
        <sz val="10"/>
        <rFont val="Arial"/>
        <family val="2"/>
      </rPr>
      <t>maximilastvikt på 3,5 ton eller mer.</t>
    </r>
  </si>
  <si>
    <r>
      <t xml:space="preserve">Totalvikt </t>
    </r>
    <r>
      <rPr>
        <sz val="10"/>
        <rFont val="Arial"/>
        <family val="2"/>
      </rPr>
      <t>är summan av fordonets tjänstevikt och den beräknade vikten av det största antal personer utom föraren och den största mängden gods som fordonet är inrättat för.</t>
    </r>
  </si>
  <si>
    <r>
      <t>Tjänstevikt</t>
    </r>
    <r>
      <rPr>
        <sz val="10"/>
        <rFont val="Arial"/>
        <family val="2"/>
      </rPr>
      <t xml:space="preserve"> för lastbilar är den sammanlagda vikten av fordonet i normalt, fullt driftfärdigt skick vid användning av tyngsta till fordonet hörande karosseri, verktyg och reservhjul som hör till fordonet, bränsle, smörjolja, vatten samt föraren.</t>
    </r>
  </si>
  <si>
    <r>
      <t>Maximilastvikt</t>
    </r>
    <r>
      <rPr>
        <sz val="10"/>
        <rFont val="Arial"/>
        <family val="2"/>
      </rPr>
      <t xml:space="preserve"> beräknas som skillnaden mellan fordonets totalvikt och tjänstevikt.</t>
    </r>
  </si>
  <si>
    <r>
      <t>Lastbil</t>
    </r>
    <r>
      <rPr>
        <sz val="10"/>
        <rFont val="Arial"/>
        <family val="2"/>
      </rPr>
      <t xml:space="preserve"> enligt Bilregistret är ett fordon som ej är att anse som en personbil eller buss.</t>
    </r>
  </si>
  <si>
    <r>
      <t>Trafikarbetet</t>
    </r>
    <r>
      <rPr>
        <sz val="10"/>
        <rFont val="Arial"/>
        <family val="2"/>
      </rPr>
      <t xml:space="preserve"> redovisas som antal körda kilometer.</t>
    </r>
  </si>
  <si>
    <r>
      <t>Transportarbetet</t>
    </r>
    <r>
      <rPr>
        <sz val="10"/>
        <rFont val="Arial"/>
        <family val="2"/>
      </rPr>
      <t xml:space="preserve"> redovisas i tonkilometer. Tonkilometer beräknas som produkten av pålast i ton och körda kilometer per körning. </t>
    </r>
  </si>
  <si>
    <r>
      <t>Yrkesmässig trafik</t>
    </r>
    <r>
      <rPr>
        <sz val="10"/>
        <rFont val="Arial"/>
        <family val="2"/>
      </rPr>
      <t xml:space="preserve"> avser transporter åt andra mot betalning tex. godstrafik.</t>
    </r>
  </si>
  <si>
    <r>
      <t>Firmabilstrafik</t>
    </r>
    <r>
      <rPr>
        <sz val="10"/>
        <rFont val="Arial"/>
        <family val="2"/>
      </rPr>
      <t xml:space="preserve"> avser transporter för företagets egen räkning, exempelvis grossister och återförsäljare som distribuerar egna varor till sina kunder.</t>
    </r>
  </si>
  <si>
    <t>Summeringar stämmer inte alltid exakt med summaraden. Detta beror på avrundningar i delposterna.</t>
  </si>
  <si>
    <t>Kvartal 1</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</si>
  <si>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</si>
  <si>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</si>
  <si>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</si>
  <si>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</si>
  <si>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</si>
  <si>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</si>
  <si>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</si>
  <si>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</si>
  <si>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</si>
  <si>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</si>
  <si>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</si>
  <si>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</si>
  <si>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</si>
  <si>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</si>
  <si>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</si>
  <si>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</si>
  <si>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</si>
  <si>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</si>
  <si>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</si>
  <si>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</si>
  <si>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</si>
  <si>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</si>
  <si>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</si>
  <si>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</si>
  <si>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Tabell 2. Inrikes godstransporter med svenska lastbilar. Lastade och lossade godsmängder efter län samt efter</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</si>
  <si>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</si>
  <si>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</si>
  <si>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</si>
  <si>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</si>
  <si>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</si>
  <si>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</si>
  <si>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</si>
  <si>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</si>
  <si>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</si>
  <si>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</si>
  <si>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</si>
  <si>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</si>
  <si>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</si>
  <si>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</si>
  <si>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</si>
  <si>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</si>
  <si>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</si>
  <si>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</si>
  <si>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</si>
  <si>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</si>
  <si>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</si>
  <si>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</si>
  <si>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</si>
  <si>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</si>
  <si>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</si>
  <si>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</si>
  <si>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</si>
  <si>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</si>
  <si>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</si>
  <si>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</si>
  <si>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</si>
  <si>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</si>
  <si>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</si>
  <si>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</si>
  <si>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</si>
  <si>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</si>
  <si>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</si>
  <si>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</si>
  <si>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</si>
  <si>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</si>
  <si>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</si>
  <si>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</si>
  <si>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</si>
  <si>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</si>
  <si>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</si>
  <si>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</si>
  <si>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</si>
  <si>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</si>
  <si>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</si>
  <si>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</si>
  <si>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</si>
  <si>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</si>
  <si>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</si>
  <si>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</si>
  <si>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</si>
  <si>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</si>
  <si>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</si>
  <si>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</si>
  <si>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</si>
  <si>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</si>
  <si>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</si>
  <si>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</si>
  <si>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</si>
  <si>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</si>
  <si>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</si>
  <si>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</si>
  <si>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</si>
  <si>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 xml:space="preserve">        Lastbilstrafik 2013   </t>
  </si>
  <si>
    <t>Antal transporter i 1000-tal</t>
  </si>
  <si>
    <t>Lastad godsmängd i 1000-tal ton</t>
  </si>
  <si>
    <t>Kvartal 2</t>
  </si>
  <si>
    <t>Kvartal 3</t>
  </si>
  <si>
    <t>Kvartal 4</t>
  </si>
  <si>
    <t>Körda kilometer i 1000-tal km</t>
  </si>
  <si>
    <t>Transportarbete i miljoner tonkm</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</si>
  <si>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</si>
  <si>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</si>
  <si>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</si>
  <si>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</si>
  <si>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</si>
  <si>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</si>
  <si>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</si>
  <si>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</si>
  <si>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</si>
  <si>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2 2009</t>
  </si>
  <si>
    <t>Kv 3 2009</t>
  </si>
  <si>
    <t>Kv 4 2009</t>
  </si>
  <si>
    <t>Kv 1 2010</t>
  </si>
  <si>
    <t>Kv 2 2010</t>
  </si>
  <si>
    <t>Kv 3 2010</t>
  </si>
  <si>
    <t>Kv 4 2010</t>
  </si>
  <si>
    <t>Kv 1 2011</t>
  </si>
  <si>
    <t>Kv 2 2011</t>
  </si>
  <si>
    <t>Kv 3 2011</t>
  </si>
  <si>
    <t>Kv 4 2011</t>
  </si>
  <si>
    <t>Kv 1 2012</t>
  </si>
  <si>
    <t>Kv 2 2012</t>
  </si>
  <si>
    <t>Kv 3 2012</t>
  </si>
  <si>
    <t>Kv 4 2012</t>
  </si>
  <si>
    <t>Kv 1 2013</t>
  </si>
  <si>
    <t>Kvartalsuppgifter publiceras</t>
  </si>
  <si>
    <t>Exakt datum för publicering återfinns i publiceringsplanen på trafikanlys hemsida www.trafa.se/statistik</t>
  </si>
  <si>
    <t xml:space="preserve">LASTBILSTRAFIK 2013 kvartal 1                                                                       </t>
  </si>
  <si>
    <t xml:space="preserve">                                   Lastbilstrafik 2013 kvartal 1 - sammanfattning                                                                     </t>
  </si>
  <si>
    <t>Tabell 1. Svenska lastbilars godstransporter, första kvartalet 2013.</t>
  </si>
  <si>
    <t>destination respektive ursprung, första kvartalet 2013.</t>
  </si>
  <si>
    <t>körda kilometer med last, transporterad godsmängd och transportarbete, första kvartalet år 2013.</t>
  </si>
  <si>
    <r>
      <t xml:space="preserve">Publiceringsdatum: </t>
    </r>
    <r>
      <rPr>
        <sz val="10"/>
        <rFont val="Arial"/>
        <family val="2"/>
      </rPr>
      <t>2013-07-02</t>
    </r>
  </si>
  <si>
    <r>
      <t xml:space="preserve">första kvartalet fastställs under </t>
    </r>
    <r>
      <rPr>
        <sz val="10"/>
        <rFont val="Arial"/>
        <family val="2"/>
      </rPr>
      <t>juli år 2013</t>
    </r>
  </si>
  <si>
    <r>
      <t xml:space="preserve">andra kvartalet fastställs under </t>
    </r>
    <r>
      <rPr>
        <sz val="10"/>
        <rFont val="Arial"/>
        <family val="2"/>
      </rPr>
      <t>september år 2013</t>
    </r>
  </si>
  <si>
    <r>
      <t xml:space="preserve">tredje kvartalet fastställs under </t>
    </r>
    <r>
      <rPr>
        <sz val="10"/>
        <rFont val="Arial"/>
        <family val="2"/>
      </rPr>
      <t>januari år 2014</t>
    </r>
  </si>
  <si>
    <r>
      <t>fjärde kvartalet fastställs under</t>
    </r>
    <r>
      <rPr>
        <sz val="10"/>
        <rFont val="Arial"/>
        <family val="2"/>
      </rPr>
      <t xml:space="preserve"> mars år 2014</t>
    </r>
  </si>
  <si>
    <r>
      <t>Samtliga fyra kvartal summeras till årsstatistik. Årsstatistiken fastställs under</t>
    </r>
    <r>
      <rPr>
        <sz val="10"/>
        <rFont val="Arial"/>
        <family val="2"/>
      </rPr>
      <t xml:space="preserve"> maj år 2014.</t>
    </r>
  </si>
  <si>
    <r>
      <t xml:space="preserve">Statistikens innehåll och tillförlitlighet
</t>
    </r>
    <r>
      <rPr>
        <b/>
        <sz val="10"/>
        <rFont val="Arial"/>
        <family val="2"/>
      </rPr>
      <t xml:space="preserve">
</t>
    </r>
    <r>
      <rPr>
        <sz val="10"/>
        <rFont val="Arial"/>
        <family val="2"/>
      </rPr>
      <t xml:space="preserve">Föreliggande rapport Lastbilstrafik – inrikes och utrikes trafik med svenska lastbilar (Kvartal 1 år 2013)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bestod tidgare av ca 3 000 fordon men från och med kvartal 1 år 2013 är urvalsstorleken ca 2800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rFont val="Arial"/>
        <family val="2"/>
      </rPr>
      <t xml:space="preserve">
</t>
    </r>
    <r>
      <rPr>
        <sz val="10"/>
        <rFont val="Arial"/>
        <family val="2"/>
      </rPr>
      <t xml:space="preserve">
Statistikens totala tillförlitlighet bedöms som god. Det vägda bortfallet är 27,1 procent avseende första kvartalet år 2013. Det vägda bortfallet är ett mått där hänsyn tas till varierande urvalssannolikheter mellan strata. Det ovägda bortfallet är 29,2 procent avseende första kvartalet. Relativa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Nämnas bör att rapporterade stillestånd, dvs. att lastbilen inte använts under mätveckan, utgör en osäkerhetskälla som Trafikanalys avser att studera närmare. Under 2012 har skattningar producerats med en alternativ metod som justerar för felaktigt rapporterat stillestånd. Dessa skattningar kommer att användas för interna analyser. Under 2013 kommer dessa analyser och skattningar att fortsätta. I årsrapporten för 2012 redovisas vissa resultat från dessa analyser. Baserat på utfallet av analyserna kan skattningsmetodiken komma att förändras.</t>
    </r>
    <r>
      <rPr>
        <sz val="9"/>
        <rFont val="Arial"/>
        <family val="2"/>
      </rPr>
      <t xml:space="preserve">
</t>
    </r>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I vilken riktning bortfallet påverkar undersökningen och hur mycket går inte att avgöra utan att göra en bortfallsanalys. Någon sådan har inte gjorts för denna undersökning. Storleken på bortfallet är den indikation som finns på hur stor denna effekt kan vara. I den stratumvisa redovisningen framgår det att utrikestransporterna har en något högre bortfallsandel. Det innebär att för dessa skattningar är osäkerheten större. I de fall konfidensintervallen innefattar negativa värden ska dessa inte tolkas bokstavligt eftersom vikter och sträckor är positiva storheter. De breda konfidensintervallen indikerar framförallt att skattningen är mycket osäker. </t>
    </r>
  </si>
  <si>
    <r>
      <t xml:space="preserve">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En viktig utgångspunkterna för den nya stratifieringen var att förbättra precisionen i skattningen av lastad godsmängd, vilken är den målstorhet som har störst osäkerhet (jämfört med körda kilometer och transportarbetet). Resultaten, som presenteras i beskrivning av statistiken för 2012 års rapport, indikerar att en precisionsförbättring har uppnåtts. 
</t>
    </r>
    <r>
      <rPr>
        <sz val="9"/>
        <rFont val="Arial"/>
        <family val="2"/>
      </rPr>
      <t xml:space="preserve">
</t>
    </r>
    <r>
      <rPr>
        <b/>
        <sz val="11"/>
        <rFont val="Arial"/>
        <family val="2"/>
      </rPr>
      <t xml:space="preserve">Administrativa uppgifter
</t>
    </r>
    <r>
      <rPr>
        <sz val="9"/>
        <rFont val="Arial"/>
        <family val="2"/>
      </rPr>
      <t xml:space="preserve">
</t>
    </r>
    <r>
      <rPr>
        <sz val="10"/>
        <rFont val="Arial"/>
        <family val="2"/>
      </rPr>
      <t>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</si>
  <si>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 xml:space="preserve">Trafikanalys ansvarar för den officiella statistiken inom den svenska transport- och kommunikationssektorn, och presenterar varje kvartal statistik kring den svenska lastbilstrafiken. Följande rapport redovisar den svenska lastbilstrafikens verksamhet under kvartal 1 år 2013. Rapporten omfattar statistik för samtliga svenskregistrerade lastbilars inrikes- och utrikes trafik. Statistiken beskrivs genom uppgifter om antal lastbilar, antal transporter, antal kilometer som lastbilarna kört (trafikarbetet), den mängd och det slags gods som lastats samt transportarbetets omfattning (mätt i mängden transporterat gods multiplicerat med transporterad sträcka). Rapporten presenterar också kvartalsvärden för perioden 2009-2013. För en sammanfattande bild av lastbilstrafiken och en mer djupgående analys av statistiken, se Trafikanalys senaste årsrapport "Lastbilstrafik – inrikes och utrikes trafik med svenska lastbilar år 2012". 
Det totala antalet inrikes- och utrikestransporter med svenska lastbilar sjönk med drygt 12 procent under första kvartalet år 2013 jämfört med samma kvartal i fjol, från 7 486 000 transporter till 6 552 000 transporter.
Svenska lastbilar färdades 601 miljoner kilometer i godstransportuppdrag under första kvartalet 2013. Hela 92 procent av dessa kilometer kördes inom riket. Utrikestrafiken utgör sålunda en liten del av det totala trafikarbetet med svenskregistrerade lastbilar. Lastbilstrafiken delas in i två kategorier: Yrkesmässig trafik och firmabilstrafik. Den yrkesmässiga trafiken innebär transporter åt andra mot betalning, exempelvis godstrafik. Firmabilstrafiken omfattar grossister och återförsäljare, som distribuerar egna varor till sina kunder. Den yrkesmässiga trafiken dominerar. Under första kvartalet 2013 stod den yrkesmässiga trafiken för 85 procent av trafikarbetet inrikes medan firmabilarna utförde resterande 15 procent.
Svenskregistrerade lastbilar transporterade 69 miljoner ton gods under första kvartalet 2013. Inrikestransporterna lastades och lossades till stor del, 67 procent, inom samma län. En fjärdedel av det inrikes transporterade godset lassades och lossades inom storstadsområdena, det vill säga Stor-Stockholm, Stor-Malmö och Stor-Göteborg (1). Mest gods lastades och lossades i Västra Götalands län, knappt 23 miljoner ton gods, och minst i Gotlands län, 0,4 miljoner ton gods. 
Det sammanlagda transportarbetet, både inrikes och utrikes, uppgick till totalt 8,4 miljarder tonkilometer under kvartalet. Transportarbetet i inrikestrafiken stod för drygt 7,6 miljarder av dessa tonkilometer. Vissa varugrupper dominerade transporterna på de svenska vägarna, sett till transportarbetets omfattning. Styckegods och samlastat gods utgjorde 23 procent av transportarbetet inrikes, produkter från jordbruk, skogsbruk och fiske utgjorde 17 procent medan livsmedel, drycker och tobak utgjorde 16 procent. Tillsammans stod dessa tre varugrupper för drygt hälften av det totala transportarbetet inom riket under kvartalet. 
Fraktat styckegods och samlastat gods i inrikestrafiken ökade under första kvartalet jämfört med samma kvartal i fjol både vad gäller körda kilometer och transportarbetet. Antalet körda kilometer ökade med 47 procent och transportarbetet ökade med 43 procent i denna varugrupp jämfört med samma kvartal i fjol. </t>
  </si>
  <si>
    <r>
      <t xml:space="preserve">Antalet inrikes transporter med hushållsavfall, annat avfall och returråvara minskade med 39 procent och antalet transporter med utrustning för transport och gods minskade med 30 procent.
Antalet körda kilometer med malm och andra produkter för utvinning minskade med 36 procent, medan antalet körda kilometer med utrustning för transport och gods minskade med 29 procent. 
Mängden transporterat gods mätt i ton minskade inom varugrupperna stenkolspetroleumprodukter och raffinerade petroleumprodukter samt fraktade maskiner och instrument, med minskningar på 65 respektive nära 57 procent. 
Rapporterat stillestånd, det vill säga att lastbilen inte använts under mätveckan, utgör en osäkerhetskälla. Läs mer om detta i Fakta om statistiken.
</t>
    </r>
    <r>
      <rPr>
        <i/>
        <sz val="10"/>
        <rFont val="Arial"/>
        <family val="2"/>
      </rPr>
      <t xml:space="preserve">
1. För närmare beskrivning av de olika områdesindelningarna, se avsnittet Definitioner i denna rapport.</t>
    </r>
  </si>
  <si>
    <t xml:space="preserve">                                                          Statistik 2013:21 </t>
  </si>
</sst>
</file>

<file path=xl/styles.xml><?xml version="1.0" encoding="utf-8"?>
<styleSheet xmlns="http://schemas.openxmlformats.org/spreadsheetml/2006/main">
  <numFmts count="2">
    <numFmt numFmtId="164" formatCode="0.0"/>
    <numFmt numFmtId="165" formatCode="00"/>
  </numFmts>
  <fonts count="33">
    <font>
      <sz val="10"/>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sz val="9"/>
      <name val="Arial"/>
      <family val="2"/>
    </font>
    <font>
      <b/>
      <i/>
      <sz val="10"/>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sz val="8"/>
      <color indexed="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s>
  <fills count="6">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alignment vertical="top"/>
      <protection locked="0"/>
    </xf>
    <xf numFmtId="0" fontId="1" fillId="0" borderId="0"/>
    <xf numFmtId="0" fontId="8" fillId="0" borderId="0"/>
    <xf numFmtId="9" fontId="1" fillId="0" borderId="0" applyFill="0" applyBorder="0" applyAlignment="0" applyProtection="0"/>
    <xf numFmtId="0" fontId="7" fillId="0" borderId="0" applyNumberFormat="0" applyFill="0" applyBorder="0" applyAlignment="0" applyProtection="0"/>
    <xf numFmtId="0" fontId="21" fillId="0" borderId="0"/>
    <xf numFmtId="0" fontId="17"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cellStyleXfs>
  <cellXfs count="245">
    <xf numFmtId="0" fontId="0" fillId="0" borderId="0" xfId="0"/>
    <xf numFmtId="0" fontId="3" fillId="0" borderId="0" xfId="0" applyFont="1"/>
    <xf numFmtId="0" fontId="4" fillId="0" borderId="0" xfId="0" applyFont="1"/>
    <xf numFmtId="0" fontId="5" fillId="0" borderId="0" xfId="0" applyFont="1"/>
    <xf numFmtId="0" fontId="6" fillId="0" borderId="0" xfId="1" applyAlignment="1" applyProtection="1">
      <alignment horizontal="left"/>
    </xf>
    <xf numFmtId="0" fontId="9" fillId="0" borderId="0" xfId="0" applyFont="1"/>
    <xf numFmtId="0" fontId="10" fillId="0" borderId="0" xfId="0" applyFont="1"/>
    <xf numFmtId="0" fontId="4" fillId="4" borderId="0" xfId="0" applyFont="1" applyFill="1"/>
    <xf numFmtId="0" fontId="0" fillId="4" borderId="0" xfId="0" applyFill="1"/>
    <xf numFmtId="0" fontId="12" fillId="4" borderId="0" xfId="0" applyFont="1" applyFill="1" applyAlignment="1">
      <alignment vertical="top" wrapText="1"/>
    </xf>
    <xf numFmtId="0" fontId="0" fillId="4" borderId="0" xfId="0" applyFill="1" applyAlignment="1">
      <alignment vertical="top" wrapText="1"/>
    </xf>
    <xf numFmtId="0" fontId="12" fillId="0" borderId="0" xfId="0" applyFont="1" applyAlignment="1">
      <alignment vertical="top" wrapText="1"/>
    </xf>
    <xf numFmtId="0" fontId="17" fillId="0" borderId="0" xfId="0" applyFont="1"/>
    <xf numFmtId="0" fontId="12" fillId="4" borderId="0" xfId="0" applyFont="1" applyFill="1" applyAlignment="1">
      <alignment vertical="top"/>
    </xf>
    <xf numFmtId="0" fontId="17" fillId="4" borderId="0" xfId="0" applyFont="1" applyFill="1" applyAlignment="1">
      <alignment horizontal="left" vertical="top" wrapText="1"/>
    </xf>
    <xf numFmtId="0" fontId="1" fillId="4" borderId="0" xfId="0" applyFont="1" applyFill="1"/>
    <xf numFmtId="0" fontId="18" fillId="4" borderId="0" xfId="0" applyFont="1" applyFill="1"/>
    <xf numFmtId="0" fontId="17" fillId="4" borderId="0" xfId="0" applyFont="1" applyFill="1"/>
    <xf numFmtId="0" fontId="13" fillId="4" borderId="0" xfId="0" applyFont="1" applyFill="1"/>
    <xf numFmtId="0" fontId="17" fillId="4" borderId="0" xfId="0" applyFont="1" applyFill="1" applyAlignment="1">
      <alignment vertical="top" wrapText="1"/>
    </xf>
    <xf numFmtId="0" fontId="0" fillId="4" borderId="0" xfId="0" applyFont="1" applyFill="1"/>
    <xf numFmtId="0" fontId="1" fillId="4" borderId="0" xfId="0" applyFont="1" applyFill="1" applyAlignment="1">
      <alignment horizontal="left" vertical="top" wrapText="1"/>
    </xf>
    <xf numFmtId="0" fontId="1" fillId="4" borderId="0" xfId="0" quotePrefix="1"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 fillId="4" borderId="0" xfId="0" applyFont="1" applyFill="1" applyAlignment="1">
      <alignment vertical="top" wrapText="1"/>
    </xf>
    <xf numFmtId="0" fontId="17" fillId="5" borderId="0" xfId="0" applyFont="1" applyFill="1"/>
    <xf numFmtId="0" fontId="19" fillId="0" borderId="0" xfId="0" applyFont="1"/>
    <xf numFmtId="0" fontId="17" fillId="0" borderId="0" xfId="0" applyFont="1" applyAlignment="1">
      <alignment wrapText="1"/>
    </xf>
    <xf numFmtId="0" fontId="19" fillId="0" borderId="0" xfId="0" applyFont="1" applyAlignment="1">
      <alignment horizontal="left"/>
    </xf>
    <xf numFmtId="0" fontId="1" fillId="0" borderId="0" xfId="0" applyFont="1" applyAlignment="1">
      <alignment wrapText="1"/>
    </xf>
    <xf numFmtId="0" fontId="15" fillId="0" borderId="0" xfId="0" applyFont="1" applyAlignment="1">
      <alignment wrapText="1"/>
    </xf>
    <xf numFmtId="0" fontId="1" fillId="0" borderId="0" xfId="0" applyFont="1" applyAlignment="1">
      <alignment vertical="top"/>
    </xf>
    <xf numFmtId="0" fontId="12" fillId="4" borderId="0" xfId="0" applyFont="1" applyFill="1" applyAlignment="1">
      <alignment horizontal="left" vertical="top"/>
    </xf>
    <xf numFmtId="0" fontId="17" fillId="4" borderId="0" xfId="0" applyFont="1" applyFill="1" applyAlignment="1">
      <alignment wrapText="1"/>
    </xf>
    <xf numFmtId="0" fontId="13" fillId="4" borderId="0" xfId="0" applyFont="1" applyFill="1" applyAlignment="1">
      <alignment wrapText="1"/>
    </xf>
    <xf numFmtId="0" fontId="18" fillId="4" borderId="0" xfId="0" applyFont="1" applyFill="1" applyAlignment="1">
      <alignment wrapText="1"/>
    </xf>
    <xf numFmtId="0" fontId="1" fillId="4" borderId="0" xfId="0" applyFont="1" applyFill="1" applyAlignment="1">
      <alignment wrapText="1"/>
    </xf>
    <xf numFmtId="0" fontId="21" fillId="5" borderId="0" xfId="6" applyFill="1"/>
    <xf numFmtId="0" fontId="20" fillId="5" borderId="0" xfId="6" applyFont="1" applyFill="1" applyAlignment="1">
      <alignment horizontal="left"/>
    </xf>
    <xf numFmtId="0" fontId="21" fillId="5" borderId="0" xfId="6" applyFont="1" applyFill="1"/>
    <xf numFmtId="0" fontId="12" fillId="5" borderId="0" xfId="6" applyFont="1" applyFill="1" applyAlignment="1">
      <alignment horizontal="left"/>
    </xf>
    <xf numFmtId="0" fontId="17" fillId="5" borderId="0" xfId="6" applyFont="1" applyFill="1" applyAlignment="1">
      <alignment horizontal="left"/>
    </xf>
    <xf numFmtId="0" fontId="1" fillId="5" borderId="0" xfId="6" applyFont="1" applyFill="1"/>
    <xf numFmtId="0" fontId="21" fillId="5" borderId="0" xfId="6" applyFont="1" applyFill="1" applyBorder="1"/>
    <xf numFmtId="0" fontId="18" fillId="5" borderId="4" xfId="6" applyFont="1" applyFill="1" applyBorder="1" applyAlignment="1">
      <alignment horizontal="right"/>
    </xf>
    <xf numFmtId="0" fontId="17" fillId="5" borderId="4" xfId="6" applyFont="1" applyFill="1" applyBorder="1" applyAlignment="1">
      <alignment horizontal="right"/>
    </xf>
    <xf numFmtId="0" fontId="17" fillId="5" borderId="4" xfId="6" applyFont="1" applyFill="1" applyBorder="1" applyAlignment="1">
      <alignment horizontal="right" wrapText="1"/>
    </xf>
    <xf numFmtId="0" fontId="18" fillId="0" borderId="3" xfId="6" applyFont="1" applyFill="1" applyBorder="1" applyAlignment="1">
      <alignment horizontal="right"/>
    </xf>
    <xf numFmtId="0" fontId="17" fillId="5" borderId="3" xfId="6" applyFont="1" applyFill="1" applyBorder="1" applyAlignment="1">
      <alignment horizontal="right" vertical="top"/>
    </xf>
    <xf numFmtId="0" fontId="18" fillId="5" borderId="3" xfId="6" applyFont="1" applyFill="1" applyBorder="1" applyAlignment="1">
      <alignment horizontal="right"/>
    </xf>
    <xf numFmtId="0" fontId="17" fillId="5" borderId="3" xfId="6" applyFont="1" applyFill="1" applyBorder="1" applyAlignment="1">
      <alignment horizontal="right" vertical="top" wrapText="1"/>
    </xf>
    <xf numFmtId="0" fontId="18" fillId="5" borderId="0" xfId="6" applyFont="1" applyFill="1" applyAlignment="1">
      <alignment horizontal="left"/>
    </xf>
    <xf numFmtId="0" fontId="18" fillId="5" borderId="0" xfId="6" applyFont="1" applyFill="1" applyAlignment="1">
      <alignment horizontal="right"/>
    </xf>
    <xf numFmtId="0" fontId="17" fillId="5" borderId="0" xfId="6" applyFont="1" applyFill="1" applyAlignment="1">
      <alignment horizontal="right" vertical="top" wrapText="1"/>
    </xf>
    <xf numFmtId="0" fontId="17" fillId="5" borderId="0" xfId="6" applyFont="1" applyFill="1" applyAlignment="1">
      <alignment horizontal="right"/>
    </xf>
    <xf numFmtId="0" fontId="17" fillId="5" borderId="0" xfId="6" applyFont="1" applyFill="1"/>
    <xf numFmtId="0" fontId="18" fillId="5" borderId="0" xfId="6" applyFont="1" applyFill="1" applyAlignment="1">
      <alignment horizontal="right" vertical="top" wrapText="1"/>
    </xf>
    <xf numFmtId="0" fontId="18" fillId="5" borderId="0" xfId="6" applyFont="1" applyFill="1" applyAlignment="1">
      <alignment horizontal="left" vertical="center"/>
    </xf>
    <xf numFmtId="0" fontId="21" fillId="5" borderId="0" xfId="6" applyFill="1" applyAlignment="1">
      <alignment horizontal="left"/>
    </xf>
    <xf numFmtId="3" fontId="18" fillId="5" borderId="0" xfId="6" applyNumberFormat="1" applyFont="1" applyFill="1" applyAlignment="1">
      <alignment horizontal="right" vertical="center"/>
    </xf>
    <xf numFmtId="0" fontId="17" fillId="5" borderId="0" xfId="6" applyFont="1" applyFill="1" applyAlignment="1">
      <alignment horizontal="right" vertical="center" wrapText="1"/>
    </xf>
    <xf numFmtId="3" fontId="17" fillId="5" borderId="0" xfId="6" applyNumberFormat="1" applyFont="1" applyFill="1" applyAlignment="1">
      <alignment horizontal="right" vertical="center"/>
    </xf>
    <xf numFmtId="3" fontId="18" fillId="5" borderId="0" xfId="6" applyNumberFormat="1" applyFont="1" applyFill="1" applyBorder="1" applyAlignment="1">
      <alignment vertical="top" wrapText="1"/>
    </xf>
    <xf numFmtId="3" fontId="18" fillId="5" borderId="0" xfId="6" applyNumberFormat="1" applyFont="1" applyFill="1" applyAlignment="1">
      <alignment horizontal="right"/>
    </xf>
    <xf numFmtId="0" fontId="17" fillId="5" borderId="0" xfId="6" applyFont="1" applyFill="1" applyAlignment="1">
      <alignment horizontal="left" vertical="center"/>
    </xf>
    <xf numFmtId="3" fontId="17" fillId="5" borderId="0" xfId="6" applyNumberFormat="1" applyFont="1" applyFill="1" applyBorder="1" applyAlignment="1">
      <alignment horizontal="right" vertical="center"/>
    </xf>
    <xf numFmtId="0" fontId="17" fillId="5" borderId="0" xfId="6" applyFont="1" applyFill="1" applyBorder="1" applyAlignment="1">
      <alignment horizontal="right" vertical="center" wrapText="1"/>
    </xf>
    <xf numFmtId="3" fontId="17" fillId="5" borderId="0" xfId="6" applyNumberFormat="1" applyFont="1" applyFill="1" applyBorder="1" applyAlignment="1">
      <alignment vertical="top" wrapText="1"/>
    </xf>
    <xf numFmtId="0" fontId="21" fillId="5" borderId="6" xfId="6" applyFill="1" applyBorder="1"/>
    <xf numFmtId="3" fontId="17" fillId="5" borderId="0" xfId="6" applyNumberFormat="1" applyFont="1" applyFill="1" applyAlignment="1">
      <alignment horizontal="right"/>
    </xf>
    <xf numFmtId="0" fontId="17" fillId="5" borderId="0" xfId="6" applyFont="1" applyFill="1" applyBorder="1" applyAlignment="1">
      <alignment horizontal="left" vertical="center"/>
    </xf>
    <xf numFmtId="0" fontId="17" fillId="5" borderId="7" xfId="6" applyFont="1" applyFill="1" applyBorder="1" applyAlignment="1">
      <alignment horizontal="left" vertical="center"/>
    </xf>
    <xf numFmtId="3" fontId="17" fillId="5" borderId="7" xfId="6" applyNumberFormat="1" applyFont="1" applyFill="1" applyBorder="1" applyAlignment="1">
      <alignment horizontal="right" vertical="center"/>
    </xf>
    <xf numFmtId="0" fontId="17" fillId="5" borderId="7" xfId="6" applyFont="1" applyFill="1" applyBorder="1" applyAlignment="1">
      <alignment horizontal="right" vertical="center" wrapText="1"/>
    </xf>
    <xf numFmtId="0" fontId="21" fillId="5" borderId="0" xfId="6" applyFill="1" applyBorder="1"/>
    <xf numFmtId="0" fontId="17" fillId="5" borderId="0" xfId="6" applyFont="1" applyFill="1" applyBorder="1"/>
    <xf numFmtId="0" fontId="22" fillId="5" borderId="0" xfId="6" applyFont="1" applyFill="1" applyAlignment="1">
      <alignment horizontal="right" vertical="center" wrapText="1"/>
    </xf>
    <xf numFmtId="0" fontId="22" fillId="5" borderId="0" xfId="6" applyFont="1" applyFill="1" applyBorder="1" applyAlignment="1">
      <alignment horizontal="right" vertical="center" wrapText="1"/>
    </xf>
    <xf numFmtId="0" fontId="22" fillId="5" borderId="7" xfId="6" applyFont="1" applyFill="1" applyBorder="1" applyAlignment="1">
      <alignment horizontal="right" vertical="center" wrapText="1"/>
    </xf>
    <xf numFmtId="3" fontId="23" fillId="5" borderId="0" xfId="6" applyNumberFormat="1" applyFont="1" applyFill="1" applyBorder="1" applyAlignment="1">
      <alignment vertical="top" wrapText="1"/>
    </xf>
    <xf numFmtId="3" fontId="21" fillId="5" borderId="0" xfId="6" applyNumberFormat="1" applyFill="1"/>
    <xf numFmtId="3" fontId="21" fillId="5" borderId="0" xfId="6" applyNumberFormat="1" applyFill="1" applyBorder="1"/>
    <xf numFmtId="3" fontId="18" fillId="5" borderId="0" xfId="6" applyNumberFormat="1" applyFont="1" applyFill="1" applyBorder="1" applyAlignment="1">
      <alignment horizontal="right"/>
    </xf>
    <xf numFmtId="0" fontId="17" fillId="5" borderId="0" xfId="6" applyFont="1" applyFill="1" applyBorder="1" applyAlignment="1">
      <alignment horizontal="right"/>
    </xf>
    <xf numFmtId="0" fontId="24" fillId="5" borderId="0" xfId="6" applyFont="1" applyFill="1" applyAlignment="1">
      <alignment horizontal="left" vertical="center"/>
    </xf>
    <xf numFmtId="164" fontId="21" fillId="5" borderId="0" xfId="6" applyNumberFormat="1" applyFill="1" applyBorder="1"/>
    <xf numFmtId="3" fontId="17" fillId="5" borderId="0" xfId="6" applyNumberFormat="1" applyFont="1" applyFill="1" applyBorder="1" applyAlignment="1">
      <alignment horizontal="right"/>
    </xf>
    <xf numFmtId="3" fontId="17" fillId="5" borderId="8" xfId="6" applyNumberFormat="1" applyFont="1" applyFill="1" applyBorder="1" applyAlignment="1">
      <alignment horizontal="right" vertical="center"/>
    </xf>
    <xf numFmtId="3" fontId="17" fillId="5" borderId="9" xfId="6" applyNumberFormat="1" applyFont="1" applyFill="1" applyBorder="1" applyAlignment="1">
      <alignment horizontal="right" vertical="center"/>
    </xf>
    <xf numFmtId="3" fontId="25" fillId="5" borderId="7" xfId="6" applyNumberFormat="1" applyFont="1" applyFill="1" applyBorder="1" applyAlignment="1">
      <alignment horizontal="right" vertical="center"/>
    </xf>
    <xf numFmtId="0" fontId="25" fillId="5" borderId="0" xfId="6" applyFont="1" applyFill="1" applyAlignment="1">
      <alignment horizontal="left" vertical="center"/>
    </xf>
    <xf numFmtId="0" fontId="17" fillId="5" borderId="10" xfId="6" applyFont="1" applyFill="1" applyBorder="1" applyAlignment="1">
      <alignment horizontal="left"/>
    </xf>
    <xf numFmtId="0" fontId="17" fillId="5" borderId="10" xfId="6" applyFont="1" applyFill="1" applyBorder="1" applyAlignment="1">
      <alignment horizontal="right"/>
    </xf>
    <xf numFmtId="0" fontId="22" fillId="5" borderId="10" xfId="6" applyFont="1" applyFill="1" applyBorder="1" applyAlignment="1">
      <alignment horizontal="right" wrapText="1"/>
    </xf>
    <xf numFmtId="0" fontId="20" fillId="5" borderId="0" xfId="7" applyFont="1" applyFill="1"/>
    <xf numFmtId="0" fontId="17" fillId="5" borderId="0" xfId="7" applyFill="1"/>
    <xf numFmtId="0" fontId="12" fillId="5" borderId="0" xfId="6" applyFont="1" applyFill="1"/>
    <xf numFmtId="0" fontId="4" fillId="5" borderId="0" xfId="7" applyFont="1" applyFill="1"/>
    <xf numFmtId="0" fontId="12" fillId="5" borderId="0" xfId="7" applyFont="1" applyFill="1"/>
    <xf numFmtId="0" fontId="11" fillId="5" borderId="0" xfId="7" applyFont="1" applyFill="1"/>
    <xf numFmtId="0" fontId="16" fillId="5" borderId="0" xfId="6" applyFont="1" applyFill="1" applyBorder="1"/>
    <xf numFmtId="0" fontId="18" fillId="5" borderId="4" xfId="7" applyFont="1" applyFill="1" applyBorder="1" applyAlignment="1">
      <alignment vertical="top"/>
    </xf>
    <xf numFmtId="0" fontId="18" fillId="5" borderId="4" xfId="7" applyFont="1" applyFill="1" applyBorder="1" applyAlignment="1">
      <alignment horizontal="center"/>
    </xf>
    <xf numFmtId="0" fontId="18" fillId="5" borderId="0" xfId="7" applyFont="1" applyFill="1" applyBorder="1" applyAlignment="1">
      <alignment vertical="top"/>
    </xf>
    <xf numFmtId="0" fontId="17" fillId="5" borderId="0" xfId="7" applyFont="1" applyFill="1" applyBorder="1" applyAlignment="1">
      <alignment horizontal="right"/>
    </xf>
    <xf numFmtId="0" fontId="17" fillId="5" borderId="0" xfId="7" applyFont="1" applyFill="1" applyBorder="1" applyAlignment="1">
      <alignment horizontal="left"/>
    </xf>
    <xf numFmtId="0" fontId="17" fillId="5" borderId="0" xfId="7" applyFont="1" applyFill="1" applyBorder="1" applyAlignment="1">
      <alignment horizontal="center" vertical="top" wrapText="1"/>
    </xf>
    <xf numFmtId="0" fontId="18" fillId="5" borderId="3" xfId="7" applyFont="1" applyFill="1" applyBorder="1" applyAlignment="1">
      <alignment vertical="top"/>
    </xf>
    <xf numFmtId="0" fontId="18" fillId="5" borderId="3" xfId="7" applyFont="1" applyFill="1" applyBorder="1" applyAlignment="1">
      <alignment horizontal="right"/>
    </xf>
    <xf numFmtId="0" fontId="17" fillId="5" borderId="3" xfId="7" applyFont="1" applyFill="1" applyBorder="1" applyAlignment="1">
      <alignment horizontal="left" vertical="top" wrapText="1"/>
    </xf>
    <xf numFmtId="0" fontId="17" fillId="5" borderId="3" xfId="7" applyFont="1" applyFill="1" applyBorder="1" applyAlignment="1">
      <alignment horizontal="center" vertical="top" wrapText="1"/>
    </xf>
    <xf numFmtId="0" fontId="17" fillId="5" borderId="3" xfId="7" applyFont="1" applyFill="1" applyBorder="1" applyAlignment="1">
      <alignment vertical="top" wrapText="1"/>
    </xf>
    <xf numFmtId="0" fontId="18" fillId="5" borderId="0" xfId="7" applyFont="1" applyFill="1" applyBorder="1" applyAlignment="1">
      <alignment horizontal="right"/>
    </xf>
    <xf numFmtId="0" fontId="17" fillId="5" borderId="0" xfId="7" applyFont="1" applyFill="1" applyBorder="1" applyAlignment="1">
      <alignment horizontal="right" vertical="top"/>
    </xf>
    <xf numFmtId="0" fontId="17" fillId="5" borderId="0" xfId="7" applyFill="1" applyAlignment="1"/>
    <xf numFmtId="0" fontId="18" fillId="5" borderId="0" xfId="7" applyFont="1" applyFill="1" applyBorder="1" applyAlignment="1">
      <alignment vertical="center"/>
    </xf>
    <xf numFmtId="3" fontId="18" fillId="5" borderId="0" xfId="7" applyNumberFormat="1" applyFont="1" applyFill="1" applyBorder="1" applyAlignment="1">
      <alignment horizontal="right" vertical="center"/>
    </xf>
    <xf numFmtId="3" fontId="22" fillId="5" borderId="0" xfId="7" applyNumberFormat="1" applyFont="1" applyFill="1" applyAlignment="1">
      <alignment horizontal="right" vertical="center"/>
    </xf>
    <xf numFmtId="1" fontId="18" fillId="5" borderId="0" xfId="7" applyNumberFormat="1" applyFont="1" applyFill="1" applyBorder="1" applyAlignment="1">
      <alignment horizontal="right" vertical="center"/>
    </xf>
    <xf numFmtId="3" fontId="17" fillId="5" borderId="0" xfId="7" applyNumberFormat="1" applyFont="1" applyFill="1" applyAlignment="1">
      <alignment horizontal="right" vertical="center"/>
    </xf>
    <xf numFmtId="3" fontId="17" fillId="5" borderId="0" xfId="7" applyNumberFormat="1" applyFont="1" applyFill="1" applyBorder="1" applyAlignment="1">
      <alignment horizontal="right" vertical="center"/>
    </xf>
    <xf numFmtId="1" fontId="17" fillId="5" borderId="0" xfId="7" applyNumberFormat="1" applyFont="1" applyFill="1" applyBorder="1" applyAlignment="1">
      <alignment horizontal="right" vertical="center"/>
    </xf>
    <xf numFmtId="0" fontId="17" fillId="5" borderId="0" xfId="7" applyFont="1" applyFill="1" applyBorder="1" applyAlignment="1">
      <alignment vertical="center"/>
    </xf>
    <xf numFmtId="49" fontId="17" fillId="5" borderId="0" xfId="7" quotePrefix="1" applyNumberFormat="1" applyFont="1" applyFill="1" applyBorder="1" applyAlignment="1">
      <alignment horizontal="left" vertical="center"/>
    </xf>
    <xf numFmtId="0" fontId="17" fillId="5" borderId="0" xfId="7" quotePrefix="1" applyFont="1" applyFill="1" applyBorder="1" applyAlignment="1">
      <alignment horizontal="left" vertical="center"/>
    </xf>
    <xf numFmtId="0" fontId="17" fillId="5" borderId="0" xfId="7" applyFont="1" applyFill="1" applyBorder="1" applyAlignment="1">
      <alignment horizontal="left" vertical="center"/>
    </xf>
    <xf numFmtId="49" fontId="17" fillId="5" borderId="0" xfId="7" applyNumberFormat="1" applyFont="1" applyFill="1" applyBorder="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7" fillId="5" borderId="0" xfId="7" applyFill="1" applyAlignment="1">
      <alignment horizontal="left"/>
    </xf>
    <xf numFmtId="3" fontId="17" fillId="5" borderId="10" xfId="7" applyNumberFormat="1" applyFont="1" applyFill="1" applyBorder="1" applyAlignment="1">
      <alignment horizontal="left"/>
    </xf>
    <xf numFmtId="3" fontId="22" fillId="5" borderId="10" xfId="7" applyNumberFormat="1" applyFont="1" applyFill="1" applyBorder="1" applyAlignment="1">
      <alignment horizontal="right"/>
    </xf>
    <xf numFmtId="0" fontId="22" fillId="5" borderId="10" xfId="7" applyFont="1" applyFill="1" applyBorder="1" applyAlignment="1">
      <alignment horizontal="right"/>
    </xf>
    <xf numFmtId="0" fontId="17" fillId="5" borderId="10" xfId="7" applyFont="1" applyFill="1" applyBorder="1" applyAlignment="1">
      <alignment horizontal="right"/>
    </xf>
    <xf numFmtId="0" fontId="17" fillId="5" borderId="0" xfId="7" applyFont="1" applyFill="1" applyAlignment="1"/>
    <xf numFmtId="0" fontId="17" fillId="5" borderId="0" xfId="7" applyFont="1" applyFill="1" applyAlignment="1">
      <alignment horizontal="right" vertical="top" wrapText="1"/>
    </xf>
    <xf numFmtId="0" fontId="1" fillId="5" borderId="0" xfId="8" applyFill="1"/>
    <xf numFmtId="0" fontId="1" fillId="5" borderId="0" xfId="8" applyFill="1" applyBorder="1"/>
    <xf numFmtId="0" fontId="12" fillId="5" borderId="0" xfId="8" applyFont="1" applyFill="1" applyBorder="1"/>
    <xf numFmtId="0" fontId="16" fillId="5" borderId="3" xfId="8" applyFont="1" applyFill="1" applyBorder="1"/>
    <xf numFmtId="0" fontId="1" fillId="5" borderId="3" xfId="8" applyFill="1" applyBorder="1"/>
    <xf numFmtId="0" fontId="12" fillId="5" borderId="3" xfId="8" applyFont="1" applyFill="1" applyBorder="1"/>
    <xf numFmtId="0" fontId="18" fillId="5" borderId="0" xfId="8" applyFont="1" applyFill="1" applyBorder="1" applyAlignment="1">
      <alignment horizontal="left" vertical="top" wrapText="1"/>
    </xf>
    <xf numFmtId="0" fontId="17" fillId="5" borderId="0" xfId="8" applyFont="1" applyFill="1" applyBorder="1" applyAlignment="1">
      <alignment horizontal="right" vertical="top" wrapText="1"/>
    </xf>
    <xf numFmtId="0" fontId="17" fillId="5" borderId="3" xfId="8" applyFont="1" applyFill="1" applyBorder="1" applyAlignment="1">
      <alignment horizontal="left" vertical="top" wrapText="1"/>
    </xf>
    <xf numFmtId="0" fontId="17" fillId="5" borderId="3" xfId="8" applyFont="1" applyFill="1" applyBorder="1" applyAlignment="1">
      <alignment horizontal="right" vertical="top" wrapText="1"/>
    </xf>
    <xf numFmtId="0" fontId="17" fillId="5" borderId="3" xfId="8" applyFont="1" applyFill="1" applyBorder="1" applyAlignment="1">
      <alignment horizontal="center" vertical="top" wrapText="1"/>
    </xf>
    <xf numFmtId="0" fontId="17" fillId="5" borderId="0" xfId="8" applyFont="1" applyFill="1" applyBorder="1" applyAlignment="1">
      <alignment horizontal="left" vertical="top" wrapText="1"/>
    </xf>
    <xf numFmtId="3" fontId="18" fillId="5" borderId="0" xfId="8" applyNumberFormat="1" applyFont="1" applyFill="1" applyBorder="1" applyAlignment="1">
      <alignment horizontal="right" wrapText="1"/>
    </xf>
    <xf numFmtId="0" fontId="22" fillId="5" borderId="0" xfId="8" applyFont="1" applyFill="1" applyAlignment="1">
      <alignment horizontal="right" wrapText="1"/>
    </xf>
    <xf numFmtId="0" fontId="22" fillId="5" borderId="0" xfId="8" applyFont="1" applyFill="1" applyBorder="1" applyAlignment="1">
      <alignment horizontal="right" wrapText="1"/>
    </xf>
    <xf numFmtId="165" fontId="17" fillId="5" borderId="0" xfId="8" applyNumberFormat="1" applyFont="1" applyFill="1" applyBorder="1" applyAlignment="1">
      <alignment horizontal="left" vertical="top" wrapText="1"/>
    </xf>
    <xf numFmtId="3" fontId="17" fillId="5" borderId="0" xfId="8" applyNumberFormat="1" applyFont="1" applyFill="1" applyAlignment="1">
      <alignment horizontal="right" wrapText="1"/>
    </xf>
    <xf numFmtId="165" fontId="17" fillId="5" borderId="0" xfId="8" applyNumberFormat="1" applyFont="1" applyFill="1" applyBorder="1" applyAlignment="1">
      <alignment horizontal="right" vertical="top" wrapText="1"/>
    </xf>
    <xf numFmtId="3" fontId="17" fillId="5" borderId="0" xfId="8" applyNumberFormat="1" applyFont="1" applyFill="1" applyBorder="1" applyAlignment="1">
      <alignment horizontal="right" vertical="top" wrapText="1"/>
    </xf>
    <xf numFmtId="0" fontId="17" fillId="5" borderId="0" xfId="8" applyFont="1" applyFill="1" applyAlignment="1">
      <alignment horizontal="left" vertical="top" wrapText="1"/>
    </xf>
    <xf numFmtId="0" fontId="27" fillId="5" borderId="0" xfId="8" applyFont="1" applyFill="1" applyAlignment="1">
      <alignment horizontal="left" vertical="top" wrapText="1"/>
    </xf>
    <xf numFmtId="3" fontId="17" fillId="5" borderId="0" xfId="8" applyNumberFormat="1" applyFont="1" applyFill="1" applyBorder="1" applyAlignment="1">
      <alignment horizontal="right" wrapText="1"/>
    </xf>
    <xf numFmtId="3" fontId="17" fillId="5" borderId="3" xfId="8" applyNumberFormat="1" applyFont="1" applyFill="1" applyBorder="1" applyAlignment="1">
      <alignment horizontal="right" wrapText="1"/>
    </xf>
    <xf numFmtId="0" fontId="22" fillId="5" borderId="3" xfId="8" applyFont="1" applyFill="1" applyBorder="1" applyAlignment="1">
      <alignment horizontal="right" wrapText="1"/>
    </xf>
    <xf numFmtId="0" fontId="20" fillId="5" borderId="0" xfId="6" applyFont="1" applyFill="1"/>
    <xf numFmtId="0" fontId="19" fillId="5" borderId="0" xfId="6" applyFont="1" applyFill="1"/>
    <xf numFmtId="0" fontId="28" fillId="5" borderId="0" xfId="6" applyFont="1" applyFill="1" applyAlignment="1">
      <alignment horizontal="left"/>
    </xf>
    <xf numFmtId="0" fontId="29" fillId="5" borderId="0" xfId="6" applyFont="1" applyFill="1" applyBorder="1" applyAlignment="1">
      <alignment horizontal="center" vertical="center"/>
    </xf>
    <xf numFmtId="0" fontId="30" fillId="5" borderId="0" xfId="6" applyFont="1" applyFill="1" applyBorder="1" applyAlignment="1">
      <alignment horizontal="center" vertical="center"/>
    </xf>
    <xf numFmtId="0" fontId="19" fillId="5" borderId="0" xfId="6" applyFont="1" applyFill="1" applyBorder="1"/>
    <xf numFmtId="0" fontId="31" fillId="5" borderId="16" xfId="6" applyFont="1" applyFill="1" applyBorder="1" applyAlignment="1">
      <alignment vertical="center"/>
    </xf>
    <xf numFmtId="0" fontId="31" fillId="5" borderId="13" xfId="6" applyFont="1" applyFill="1" applyBorder="1" applyAlignment="1">
      <alignment vertical="center"/>
    </xf>
    <xf numFmtId="0" fontId="31" fillId="5" borderId="17" xfId="6" applyFont="1" applyFill="1" applyBorder="1" applyAlignment="1">
      <alignment vertical="center"/>
    </xf>
    <xf numFmtId="0" fontId="18" fillId="5" borderId="18" xfId="6" applyFont="1" applyFill="1" applyBorder="1" applyAlignment="1">
      <alignment vertical="center"/>
    </xf>
    <xf numFmtId="0" fontId="18" fillId="5" borderId="19" xfId="6" applyFont="1" applyFill="1" applyBorder="1" applyAlignment="1">
      <alignment horizontal="center" vertical="center"/>
    </xf>
    <xf numFmtId="0" fontId="18" fillId="5" borderId="20" xfId="6" applyFont="1" applyFill="1" applyBorder="1" applyAlignment="1">
      <alignment horizontal="center" vertical="center"/>
    </xf>
    <xf numFmtId="0" fontId="17" fillId="5" borderId="0" xfId="6" applyFont="1" applyFill="1" applyAlignment="1">
      <alignment vertical="center"/>
    </xf>
    <xf numFmtId="0" fontId="17" fillId="5" borderId="0" xfId="6" applyFont="1" applyFill="1" applyBorder="1" applyAlignment="1">
      <alignment vertical="center"/>
    </xf>
    <xf numFmtId="0" fontId="19" fillId="5" borderId="0" xfId="6" applyFont="1" applyFill="1" applyBorder="1" applyAlignment="1">
      <alignment vertical="center"/>
    </xf>
    <xf numFmtId="0" fontId="19" fillId="5" borderId="0" xfId="6" applyFont="1" applyFill="1" applyAlignment="1">
      <alignment vertical="center"/>
    </xf>
    <xf numFmtId="0" fontId="18" fillId="5" borderId="18" xfId="6" applyFont="1" applyFill="1" applyBorder="1" applyProtection="1">
      <protection locked="0"/>
    </xf>
    <xf numFmtId="3" fontId="17" fillId="5" borderId="19" xfId="6" applyNumberFormat="1" applyFont="1" applyFill="1" applyBorder="1"/>
    <xf numFmtId="3" fontId="17" fillId="5" borderId="20" xfId="6" applyNumberFormat="1" applyFont="1" applyFill="1" applyBorder="1"/>
    <xf numFmtId="3" fontId="19" fillId="5" borderId="0" xfId="6" applyNumberFormat="1" applyFont="1" applyFill="1" applyBorder="1"/>
    <xf numFmtId="0" fontId="18" fillId="5" borderId="18" xfId="6" applyFont="1" applyFill="1" applyBorder="1"/>
    <xf numFmtId="0" fontId="18" fillId="5" borderId="21" xfId="6" applyFont="1" applyFill="1" applyBorder="1"/>
    <xf numFmtId="3" fontId="17" fillId="5" borderId="22" xfId="6" applyNumberFormat="1" applyFont="1" applyFill="1" applyBorder="1"/>
    <xf numFmtId="3" fontId="17" fillId="5" borderId="23" xfId="6" applyNumberFormat="1" applyFont="1" applyFill="1" applyBorder="1"/>
    <xf numFmtId="0" fontId="19" fillId="5" borderId="14" xfId="6" applyFont="1" applyFill="1" applyBorder="1"/>
    <xf numFmtId="0" fontId="18" fillId="5" borderId="19" xfId="6" applyFont="1" applyFill="1" applyBorder="1"/>
    <xf numFmtId="0" fontId="18" fillId="5" borderId="24" xfId="6" applyFont="1" applyFill="1" applyBorder="1"/>
    <xf numFmtId="0" fontId="18" fillId="5" borderId="25" xfId="6" applyFont="1" applyFill="1" applyBorder="1"/>
    <xf numFmtId="0" fontId="18" fillId="5" borderId="0" xfId="6" applyFont="1" applyFill="1" applyBorder="1"/>
    <xf numFmtId="0" fontId="18" fillId="5" borderId="19" xfId="6" applyFont="1" applyFill="1" applyBorder="1" applyAlignment="1">
      <alignment wrapText="1"/>
    </xf>
    <xf numFmtId="0" fontId="18" fillId="5" borderId="26" xfId="6" applyFont="1" applyFill="1" applyBorder="1" applyAlignment="1">
      <alignment wrapText="1"/>
    </xf>
    <xf numFmtId="0" fontId="18" fillId="5" borderId="0" xfId="6" applyFont="1" applyFill="1" applyBorder="1" applyAlignment="1">
      <alignment wrapText="1"/>
    </xf>
    <xf numFmtId="0" fontId="17" fillId="5" borderId="0" xfId="6" applyFont="1" applyFill="1" applyAlignment="1">
      <alignment wrapText="1"/>
    </xf>
    <xf numFmtId="0" fontId="18" fillId="5" borderId="26" xfId="9" applyFont="1" applyFill="1" applyBorder="1" applyAlignment="1">
      <alignment wrapText="1"/>
    </xf>
    <xf numFmtId="0" fontId="19" fillId="5" borderId="0" xfId="6" applyFont="1" applyFill="1" applyAlignment="1">
      <alignment wrapText="1"/>
    </xf>
    <xf numFmtId="0" fontId="17" fillId="5" borderId="19" xfId="6" applyFont="1" applyFill="1" applyBorder="1"/>
    <xf numFmtId="1" fontId="17" fillId="5" borderId="0" xfId="6" applyNumberFormat="1" applyFont="1" applyFill="1" applyBorder="1"/>
    <xf numFmtId="0" fontId="32" fillId="5" borderId="19" xfId="6" applyFont="1" applyFill="1" applyBorder="1"/>
    <xf numFmtId="0" fontId="6" fillId="4" borderId="0" xfId="1" applyFill="1" applyAlignment="1" applyProtection="1"/>
    <xf numFmtId="0" fontId="0" fillId="4" borderId="14" xfId="0" applyFill="1" applyBorder="1"/>
    <xf numFmtId="0" fontId="12" fillId="4" borderId="0" xfId="0" applyFont="1" applyFill="1" applyAlignment="1">
      <alignment horizontal="left" vertical="top" wrapText="1"/>
    </xf>
    <xf numFmtId="0" fontId="2" fillId="3" borderId="0" xfId="0" applyFont="1" applyFill="1" applyAlignment="1">
      <alignment vertical="center"/>
    </xf>
    <xf numFmtId="0" fontId="0" fillId="0" borderId="0" xfId="0" applyFont="1"/>
    <xf numFmtId="0" fontId="0" fillId="5" borderId="0" xfId="0" applyFont="1" applyFill="1"/>
    <xf numFmtId="0" fontId="0" fillId="0" borderId="0" xfId="0" applyFont="1" applyFill="1"/>
    <xf numFmtId="0" fontId="2"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6" fillId="4" borderId="0" xfId="1" applyFill="1" applyAlignment="1" applyProtection="1">
      <alignment horizontal="left" vertical="top" wrapText="1"/>
    </xf>
    <xf numFmtId="0" fontId="0" fillId="0" borderId="0" xfId="0" applyAlignment="1">
      <alignment horizontal="left" vertical="top" wrapText="1"/>
    </xf>
    <xf numFmtId="0" fontId="2" fillId="3" borderId="0" xfId="0" applyFont="1" applyFill="1" applyAlignment="1">
      <alignment horizontal="center" vertical="center"/>
    </xf>
    <xf numFmtId="0" fontId="12" fillId="4" borderId="0" xfId="0" applyFont="1" applyFill="1" applyAlignment="1">
      <alignment horizontal="left" vertical="top" wrapText="1"/>
    </xf>
    <xf numFmtId="0" fontId="12" fillId="4" borderId="0" xfId="0" applyFont="1" applyFill="1" applyBorder="1" applyAlignment="1">
      <alignment horizontal="left" vertical="top" wrapText="1"/>
    </xf>
    <xf numFmtId="0" fontId="12" fillId="4" borderId="14" xfId="0" applyFont="1" applyFill="1" applyBorder="1" applyAlignment="1">
      <alignment horizontal="left" vertical="top" wrapText="1"/>
    </xf>
    <xf numFmtId="0" fontId="1" fillId="4" borderId="0" xfId="0" applyFont="1" applyFill="1" applyAlignment="1">
      <alignment horizontal="left" vertical="top" wrapText="1"/>
    </xf>
    <xf numFmtId="0" fontId="4" fillId="4" borderId="1" xfId="0" applyFont="1" applyFill="1" applyBorder="1" applyAlignment="1">
      <alignment vertical="top" wrapText="1"/>
    </xf>
    <xf numFmtId="0" fontId="1" fillId="4" borderId="2" xfId="0" applyFont="1" applyFill="1" applyBorder="1" applyAlignment="1">
      <alignment horizontal="left" vertical="top" wrapText="1"/>
    </xf>
    <xf numFmtId="0" fontId="15" fillId="4" borderId="0" xfId="0" applyFont="1" applyFill="1" applyAlignment="1">
      <alignment horizontal="left" vertical="top" wrapText="1"/>
    </xf>
    <xf numFmtId="0" fontId="0" fillId="4" borderId="0" xfId="0"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1" fillId="5" borderId="0" xfId="6" applyFont="1" applyFill="1"/>
    <xf numFmtId="0" fontId="17" fillId="5" borderId="4" xfId="6" applyFont="1" applyFill="1" applyBorder="1" applyAlignment="1">
      <alignment horizontal="left"/>
    </xf>
    <xf numFmtId="0" fontId="17" fillId="5" borderId="5" xfId="6" applyFont="1" applyFill="1" applyBorder="1" applyAlignment="1">
      <alignment horizontal="left"/>
    </xf>
    <xf numFmtId="0" fontId="17" fillId="5" borderId="4" xfId="6" applyFont="1" applyFill="1" applyBorder="1" applyAlignment="1">
      <alignment horizontal="right" vertical="top" wrapText="1"/>
    </xf>
    <xf numFmtId="0" fontId="17" fillId="5" borderId="5" xfId="6" applyFont="1" applyFill="1" applyBorder="1" applyAlignment="1">
      <alignment horizontal="right" vertical="top" wrapText="1"/>
    </xf>
    <xf numFmtId="0" fontId="18" fillId="5" borderId="11" xfId="7" applyFont="1" applyFill="1" applyBorder="1" applyAlignment="1">
      <alignment horizontal="center"/>
    </xf>
    <xf numFmtId="0" fontId="17" fillId="5" borderId="12" xfId="7" applyFont="1" applyFill="1" applyBorder="1" applyAlignment="1">
      <alignment horizontal="center" vertical="top" wrapText="1"/>
    </xf>
    <xf numFmtId="0" fontId="18" fillId="5" borderId="0" xfId="8" applyFont="1" applyFill="1" applyBorder="1" applyAlignment="1">
      <alignment horizontal="left" vertical="top" wrapText="1"/>
    </xf>
    <xf numFmtId="0" fontId="18" fillId="5" borderId="13" xfId="8" applyFont="1" applyFill="1" applyBorder="1" applyAlignment="1">
      <alignment horizontal="center" wrapText="1"/>
    </xf>
    <xf numFmtId="0" fontId="18" fillId="5" borderId="14" xfId="8" applyFont="1" applyFill="1" applyBorder="1" applyAlignment="1">
      <alignment horizontal="center" wrapText="1"/>
    </xf>
    <xf numFmtId="0" fontId="18" fillId="5" borderId="13" xfId="8" applyFont="1" applyFill="1" applyBorder="1" applyAlignment="1">
      <alignment horizontal="center" vertical="top" wrapText="1"/>
    </xf>
    <xf numFmtId="0" fontId="17" fillId="5" borderId="3" xfId="8" applyFont="1" applyFill="1" applyBorder="1" applyAlignment="1">
      <alignment horizontal="center" vertical="top" wrapText="1"/>
    </xf>
    <xf numFmtId="0" fontId="17" fillId="5" borderId="15" xfId="8" applyFont="1" applyFill="1" applyBorder="1" applyAlignment="1">
      <alignment horizontal="center" vertical="top" wrapText="1"/>
    </xf>
    <xf numFmtId="3" fontId="4" fillId="5" borderId="18" xfId="6" applyNumberFormat="1" applyFont="1" applyFill="1" applyBorder="1" applyAlignment="1">
      <alignment horizontal="center" vertical="center"/>
    </xf>
    <xf numFmtId="3" fontId="4" fillId="5" borderId="19" xfId="6" applyNumberFormat="1" applyFont="1" applyFill="1" applyBorder="1" applyAlignment="1">
      <alignment horizontal="center" vertical="center"/>
    </xf>
    <xf numFmtId="3" fontId="4" fillId="5" borderId="20" xfId="6" applyNumberFormat="1" applyFont="1" applyFill="1" applyBorder="1" applyAlignment="1">
      <alignment horizontal="center" vertical="center"/>
    </xf>
    <xf numFmtId="3" fontId="4" fillId="5" borderId="18" xfId="6" applyNumberFormat="1" applyFont="1" applyFill="1" applyBorder="1" applyAlignment="1">
      <alignment horizontal="center"/>
    </xf>
    <xf numFmtId="3" fontId="4" fillId="5" borderId="19" xfId="6" applyNumberFormat="1" applyFont="1" applyFill="1" applyBorder="1" applyAlignment="1">
      <alignment horizontal="center"/>
    </xf>
    <xf numFmtId="3" fontId="4" fillId="5" borderId="20" xfId="6" applyNumberFormat="1" applyFont="1" applyFill="1" applyBorder="1" applyAlignment="1">
      <alignment horizontal="center"/>
    </xf>
    <xf numFmtId="0" fontId="6" fillId="0" borderId="0" xfId="1" applyAlignment="1" applyProtection="1"/>
  </cellXfs>
  <cellStyles count="12">
    <cellStyle name="Hyperlänk" xfId="1" builtinId="8"/>
    <cellStyle name="Normal" xfId="0" builtinId="0"/>
    <cellStyle name="Normal 2" xfId="2"/>
    <cellStyle name="Normal 3" xfId="3"/>
    <cellStyle name="Normal 4" xfId="6"/>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35104163074506201"/>
          <c:y val="6.7340067340067372E-3"/>
        </c:manualLayout>
      </c:layout>
      <c:spPr>
        <a:noFill/>
        <a:ln w="25400">
          <a:noFill/>
        </a:ln>
      </c:spPr>
    </c:title>
    <c:plotArea>
      <c:layout>
        <c:manualLayout>
          <c:layoutTarget val="inner"/>
          <c:xMode val="edge"/>
          <c:yMode val="edge"/>
          <c:x val="6.25E-2"/>
          <c:y val="9.0909090909091023E-2"/>
          <c:w val="0.85625000000000029"/>
          <c:h val="0.74747474747474763"/>
        </c:manualLayout>
      </c:layout>
      <c:barChart>
        <c:barDir val="col"/>
        <c:grouping val="stacked"/>
        <c:ser>
          <c:idx val="1"/>
          <c:order val="0"/>
          <c:tx>
            <c:v>Inrikes kvartalsdata</c:v>
          </c:tx>
          <c:spPr>
            <a:solidFill>
              <a:srgbClr val="99CCFF"/>
            </a:solidFill>
            <a:ln w="12700">
              <a:solidFill>
                <a:srgbClr val="000000"/>
              </a:solidFill>
              <a:prstDash val="solid"/>
            </a:ln>
          </c:spPr>
          <c:dPt>
            <c:idx val="3"/>
            <c:spPr>
              <a:solidFill>
                <a:srgbClr val="99CCFF"/>
              </a:solidFill>
              <a:ln w="38100">
                <a:solidFill>
                  <a:srgbClr val="000000"/>
                </a:solidFill>
                <a:prstDash val="solid"/>
              </a:ln>
            </c:spPr>
          </c:dPt>
          <c:dPt>
            <c:idx val="7"/>
            <c:spPr>
              <a:solidFill>
                <a:srgbClr val="99CCFF"/>
              </a:solidFill>
              <a:ln w="38100">
                <a:solidFill>
                  <a:srgbClr val="000000"/>
                </a:solidFill>
                <a:prstDash val="solid"/>
              </a:ln>
            </c:spPr>
          </c:dPt>
          <c:dPt>
            <c:idx val="11"/>
            <c:spPr>
              <a:solidFill>
                <a:srgbClr val="99CCFF"/>
              </a:solidFill>
              <a:ln w="38100">
                <a:solidFill>
                  <a:srgbClr val="000000"/>
                </a:solidFill>
                <a:prstDash val="solid"/>
              </a:ln>
            </c:spPr>
          </c:dPt>
          <c:dPt>
            <c:idx val="15"/>
            <c:spPr>
              <a:solidFill>
                <a:srgbClr val="99CCFF"/>
              </a:solidFill>
              <a:ln w="38100">
                <a:solidFill>
                  <a:srgbClr val="000000"/>
                </a:solidFill>
                <a:prstDash val="solid"/>
              </a:ln>
            </c:spPr>
          </c:dPt>
          <c:cat>
            <c:strLit>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Lit>
          </c:cat>
          <c:val>
            <c:numLit>
              <c:formatCode>General</c:formatCode>
              <c:ptCount val="16"/>
              <c:pt idx="0">
                <c:v>10333.695900000001</c:v>
              </c:pt>
              <c:pt idx="1">
                <c:v>8202.9215000000004</c:v>
              </c:pt>
              <c:pt idx="2">
                <c:v>10604.9215</c:v>
              </c:pt>
              <c:pt idx="3">
                <c:v>7868.7495000000008</c:v>
              </c:pt>
              <c:pt idx="4">
                <c:v>10228.041999999994</c:v>
              </c:pt>
              <c:pt idx="5">
                <c:v>7883.0959000000003</c:v>
              </c:pt>
              <c:pt idx="6">
                <c:v>8783.005899999991</c:v>
              </c:pt>
              <c:pt idx="7">
                <c:v>8655.0767999999935</c:v>
              </c:pt>
              <c:pt idx="8">
                <c:v>9229.7041000000008</c:v>
              </c:pt>
              <c:pt idx="9">
                <c:v>7868.4064000000008</c:v>
              </c:pt>
              <c:pt idx="10">
                <c:v>8925.3070999999909</c:v>
              </c:pt>
              <c:pt idx="11">
                <c:v>7361.8141000000014</c:v>
              </c:pt>
              <c:pt idx="12">
                <c:v>8124.0987000000005</c:v>
              </c:pt>
              <c:pt idx="13">
                <c:v>6903.7516000000014</c:v>
              </c:pt>
              <c:pt idx="14">
                <c:v>7076.4879999999994</c:v>
              </c:pt>
              <c:pt idx="15">
                <c:v>6444.2922000000026</c:v>
              </c:pt>
            </c:numLit>
          </c:val>
        </c:ser>
        <c:ser>
          <c:idx val="2"/>
          <c:order val="1"/>
          <c:tx>
            <c:v>Utrikes kvartalsdata</c:v>
          </c:tx>
          <c:spPr>
            <a:solidFill>
              <a:srgbClr val="0000FF"/>
            </a:solidFill>
            <a:ln w="12700">
              <a:solidFill>
                <a:srgbClr val="000000"/>
              </a:solidFill>
              <a:prstDash val="solid"/>
            </a:ln>
          </c:spPr>
          <c:dPt>
            <c:idx val="3"/>
            <c:spPr>
              <a:solidFill>
                <a:srgbClr val="0000FF"/>
              </a:solidFill>
              <a:ln w="38100">
                <a:solidFill>
                  <a:srgbClr val="000000"/>
                </a:solidFill>
                <a:prstDash val="solid"/>
              </a:ln>
            </c:spPr>
          </c:dPt>
          <c:dPt>
            <c:idx val="7"/>
            <c:spPr>
              <a:solidFill>
                <a:srgbClr val="0000FF"/>
              </a:solidFill>
              <a:ln w="38100">
                <a:solidFill>
                  <a:srgbClr val="000000"/>
                </a:solidFill>
                <a:prstDash val="solid"/>
              </a:ln>
            </c:spPr>
          </c:dPt>
          <c:dPt>
            <c:idx val="11"/>
            <c:spPr>
              <a:solidFill>
                <a:srgbClr val="0000FF"/>
              </a:solidFill>
              <a:ln w="38100">
                <a:solidFill>
                  <a:srgbClr val="000000"/>
                </a:solidFill>
                <a:prstDash val="solid"/>
              </a:ln>
            </c:spPr>
          </c:dPt>
          <c:dPt>
            <c:idx val="15"/>
            <c:spPr>
              <a:solidFill>
                <a:srgbClr val="0000FF"/>
              </a:solidFill>
              <a:ln w="38100">
                <a:solidFill>
                  <a:srgbClr val="000000"/>
                </a:solidFill>
                <a:prstDash val="solid"/>
              </a:ln>
            </c:spPr>
          </c:dPt>
          <c:cat>
            <c:strLit>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Lit>
          </c:cat>
          <c:val>
            <c:numLit>
              <c:formatCode>General</c:formatCode>
              <c:ptCount val="16"/>
              <c:pt idx="0">
                <c:v>115.8408</c:v>
              </c:pt>
              <c:pt idx="1">
                <c:v>108.43610000000002</c:v>
              </c:pt>
              <c:pt idx="2">
                <c:v>128.6387</c:v>
              </c:pt>
              <c:pt idx="3">
                <c:v>136.72650000000002</c:v>
              </c:pt>
              <c:pt idx="4">
                <c:v>149.89230000000009</c:v>
              </c:pt>
              <c:pt idx="5">
                <c:v>123.62639999999998</c:v>
              </c:pt>
              <c:pt idx="6">
                <c:v>146.16409999999999</c:v>
              </c:pt>
              <c:pt idx="7">
                <c:v>151.90870000000001</c:v>
              </c:pt>
              <c:pt idx="8">
                <c:v>122.91780000000004</c:v>
              </c:pt>
              <c:pt idx="9">
                <c:v>90.682899999999989</c:v>
              </c:pt>
              <c:pt idx="10">
                <c:v>120.93259999999999</c:v>
              </c:pt>
              <c:pt idx="11">
                <c:v>124.3993</c:v>
              </c:pt>
              <c:pt idx="12">
                <c:v>104.4589</c:v>
              </c:pt>
              <c:pt idx="13">
                <c:v>102.44050000000004</c:v>
              </c:pt>
              <c:pt idx="14">
                <c:v>80.671699999999987</c:v>
              </c:pt>
              <c:pt idx="15">
                <c:v>107.44440000000004</c:v>
              </c:pt>
            </c:numLit>
          </c:val>
        </c:ser>
        <c:overlap val="100"/>
        <c:axId val="59000704"/>
        <c:axId val="59006976"/>
      </c:barChart>
      <c:lineChart>
        <c:grouping val="standard"/>
        <c:ser>
          <c:idx val="0"/>
          <c:order val="2"/>
          <c:tx>
            <c:v>Rullande fyra kvartal</c:v>
          </c:tx>
          <c:spPr>
            <a:ln w="12700">
              <a:solidFill>
                <a:srgbClr val="000000"/>
              </a:solidFill>
              <a:prstDash val="solid"/>
            </a:ln>
          </c:spPr>
          <c:marker>
            <c:symbol val="diamond"/>
            <c:size val="5"/>
            <c:spPr>
              <a:solidFill>
                <a:srgbClr val="000000"/>
              </a:solidFill>
              <a:ln>
                <a:solidFill>
                  <a:srgbClr val="000000"/>
                </a:solidFill>
                <a:prstDash val="solid"/>
              </a:ln>
            </c:spPr>
          </c:marker>
          <c:val>
            <c:numLit>
              <c:formatCode>General</c:formatCode>
              <c:ptCount val="16"/>
              <c:pt idx="0">
                <c:v>36767.248200000002</c:v>
              </c:pt>
              <c:pt idx="1">
                <c:v>36701.605799999998</c:v>
              </c:pt>
              <c:pt idx="2">
                <c:v>37685.166099999995</c:v>
              </c:pt>
              <c:pt idx="3">
                <c:v>37499.9306</c:v>
              </c:pt>
              <c:pt idx="4">
                <c:v>37428.328200000011</c:v>
              </c:pt>
              <c:pt idx="5">
                <c:v>37123.692899999995</c:v>
              </c:pt>
              <c:pt idx="6">
                <c:v>35319.3027</c:v>
              </c:pt>
              <c:pt idx="7">
                <c:v>36120.812200000022</c:v>
              </c:pt>
              <c:pt idx="8">
                <c:v>35164.936400000006</c:v>
              </c:pt>
              <c:pt idx="9">
                <c:v>35047.866800000003</c:v>
              </c:pt>
              <c:pt idx="10">
                <c:v>35164.936400000006</c:v>
              </c:pt>
              <c:pt idx="11">
                <c:v>33844.164300000004</c:v>
              </c:pt>
              <c:pt idx="12">
                <c:v>34113.632600000004</c:v>
              </c:pt>
              <c:pt idx="13">
                <c:v>32073.584999999999</c:v>
              </c:pt>
              <c:pt idx="14">
                <c:v>29878.122800000001</c:v>
              </c:pt>
              <c:pt idx="15">
                <c:v>28943.646000000001</c:v>
              </c:pt>
            </c:numLit>
          </c:val>
          <c:smooth val="1"/>
        </c:ser>
        <c:marker val="1"/>
        <c:axId val="59009280"/>
        <c:axId val="59011072"/>
      </c:lineChart>
      <c:catAx>
        <c:axId val="5900070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006976"/>
        <c:crosses val="autoZero"/>
        <c:lblAlgn val="ctr"/>
        <c:lblOffset val="100"/>
        <c:tickLblSkip val="1"/>
        <c:tickMarkSkip val="1"/>
      </c:catAx>
      <c:valAx>
        <c:axId val="59006976"/>
        <c:scaling>
          <c:orientation val="minMax"/>
          <c:max val="120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89E-3"/>
              <c:y val="2.3569023569023583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000704"/>
        <c:crosses val="autoZero"/>
        <c:crossBetween val="between"/>
        <c:majorUnit val="2000"/>
        <c:minorUnit val="1000"/>
      </c:valAx>
      <c:catAx>
        <c:axId val="59009280"/>
        <c:scaling>
          <c:orientation val="minMax"/>
        </c:scaling>
        <c:delete val="1"/>
        <c:axPos val="b"/>
        <c:tickLblPos val="none"/>
        <c:crossAx val="59011072"/>
        <c:crosses val="autoZero"/>
        <c:lblAlgn val="ctr"/>
        <c:lblOffset val="100"/>
      </c:catAx>
      <c:valAx>
        <c:axId val="59011072"/>
        <c:scaling>
          <c:orientation val="minMax"/>
          <c:max val="48000"/>
          <c:min val="0"/>
        </c:scaling>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36"/>
              <c:y val="2.3569023569023583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009280"/>
        <c:crosses val="max"/>
        <c:crossBetween val="between"/>
        <c:majorUnit val="6000"/>
      </c:valAx>
      <c:spPr>
        <a:noFill/>
        <a:ln w="12700">
          <a:solidFill>
            <a:srgbClr val="808080"/>
          </a:solidFill>
          <a:prstDash val="solid"/>
        </a:ln>
      </c:spPr>
    </c:plotArea>
    <c:legend>
      <c:legendPos val="b"/>
      <c:layout>
        <c:manualLayout>
          <c:xMode val="edge"/>
          <c:yMode val="edge"/>
          <c:x val="0.2802083316227808"/>
          <c:y val="0.94612794612794582"/>
          <c:w val="0.46770832478057028"/>
          <c:h val="3.7037037037037111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4229576008273011"/>
          <c:y val="1.0169491525423728E-2"/>
        </c:manualLayout>
      </c:layout>
      <c:spPr>
        <a:noFill/>
        <a:ln w="25400">
          <a:noFill/>
        </a:ln>
      </c:spPr>
    </c:title>
    <c:plotArea>
      <c:layout>
        <c:manualLayout>
          <c:layoutTarget val="inner"/>
          <c:xMode val="edge"/>
          <c:yMode val="edge"/>
          <c:x val="6.6184074457083783E-2"/>
          <c:y val="9.1525423728813685E-2"/>
          <c:w val="0.85522233712512963"/>
          <c:h val="0.74406779661016964"/>
        </c:manualLayout>
      </c:layout>
      <c:barChart>
        <c:barDir val="col"/>
        <c:grouping val="stacked"/>
        <c:ser>
          <c:idx val="1"/>
          <c:order val="0"/>
          <c:tx>
            <c:strRef>
              <c:f>'Data till figurer'!$C$22</c:f>
              <c:strCache>
                <c:ptCount val="1"/>
                <c:pt idx="0">
                  <c:v>Inrikes kvartalsdata</c:v>
                </c:pt>
              </c:strCache>
            </c:strRef>
          </c:tx>
          <c:spPr>
            <a:solidFill>
              <a:srgbClr val="FFCC00"/>
            </a:solidFill>
            <a:ln w="12700">
              <a:solidFill>
                <a:srgbClr val="000000"/>
              </a:solidFill>
              <a:prstDash val="solid"/>
            </a:ln>
          </c:spPr>
          <c:dPt>
            <c:idx val="3"/>
            <c:spPr>
              <a:solidFill>
                <a:srgbClr val="FFCC00"/>
              </a:solidFill>
              <a:ln w="38100">
                <a:solidFill>
                  <a:srgbClr val="000000"/>
                </a:solidFill>
                <a:prstDash val="solid"/>
              </a:ln>
            </c:spPr>
          </c:dPt>
          <c:dPt>
            <c:idx val="7"/>
            <c:spPr>
              <a:solidFill>
                <a:srgbClr val="FFCC00"/>
              </a:solidFill>
              <a:ln w="38100">
                <a:solidFill>
                  <a:srgbClr val="000000"/>
                </a:solidFill>
                <a:prstDash val="solid"/>
              </a:ln>
            </c:spPr>
          </c:dPt>
          <c:dPt>
            <c:idx val="11"/>
            <c:spPr>
              <a:solidFill>
                <a:srgbClr val="FFCC00"/>
              </a:solidFill>
              <a:ln w="38100">
                <a:solidFill>
                  <a:srgbClr val="000000"/>
                </a:solidFill>
                <a:prstDash val="solid"/>
              </a:ln>
            </c:spPr>
          </c:dPt>
          <c:dPt>
            <c:idx val="15"/>
            <c:spPr>
              <a:solidFill>
                <a:srgbClr val="FFCC00"/>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figurer'!$C$23:$C$38</c:f>
              <c:numCache>
                <c:formatCode>#,##0</c:formatCode>
                <c:ptCount val="16"/>
                <c:pt idx="0">
                  <c:v>604170.23270000005</c:v>
                </c:pt>
                <c:pt idx="1">
                  <c:v>563640.85719999997</c:v>
                </c:pt>
                <c:pt idx="2">
                  <c:v>673308.07299999997</c:v>
                </c:pt>
                <c:pt idx="3">
                  <c:v>541364.43449999997</c:v>
                </c:pt>
                <c:pt idx="4">
                  <c:v>705180.52249999996</c:v>
                </c:pt>
                <c:pt idx="5">
                  <c:v>587112.48049999995</c:v>
                </c:pt>
                <c:pt idx="6">
                  <c:v>652169.56980000006</c:v>
                </c:pt>
                <c:pt idx="7">
                  <c:v>605780.23990000004</c:v>
                </c:pt>
                <c:pt idx="8">
                  <c:v>648863.80160000001</c:v>
                </c:pt>
                <c:pt idx="9">
                  <c:v>525919.76150000002</c:v>
                </c:pt>
                <c:pt idx="10">
                  <c:v>638183.36369999999</c:v>
                </c:pt>
                <c:pt idx="11">
                  <c:v>530520.22250000003</c:v>
                </c:pt>
                <c:pt idx="12">
                  <c:v>601216.75670000003</c:v>
                </c:pt>
                <c:pt idx="13">
                  <c:v>538283.17839999998</c:v>
                </c:pt>
                <c:pt idx="14">
                  <c:v>571346.85459999996</c:v>
                </c:pt>
                <c:pt idx="15">
                  <c:v>550961.88179999997</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dPt>
            <c:idx val="3"/>
            <c:spPr>
              <a:solidFill>
                <a:srgbClr val="FF9900"/>
              </a:solidFill>
              <a:ln w="38100">
                <a:solidFill>
                  <a:srgbClr val="000000"/>
                </a:solidFill>
                <a:prstDash val="solid"/>
              </a:ln>
            </c:spPr>
          </c:dPt>
          <c:dPt>
            <c:idx val="7"/>
            <c:spPr>
              <a:solidFill>
                <a:srgbClr val="FF9900"/>
              </a:solidFill>
              <a:ln w="38100">
                <a:solidFill>
                  <a:srgbClr val="000000"/>
                </a:solidFill>
                <a:prstDash val="solid"/>
              </a:ln>
            </c:spPr>
          </c:dPt>
          <c:dPt>
            <c:idx val="11"/>
            <c:spPr>
              <a:solidFill>
                <a:srgbClr val="FF9900"/>
              </a:solidFill>
              <a:ln w="38100">
                <a:solidFill>
                  <a:srgbClr val="000000"/>
                </a:solidFill>
                <a:prstDash val="solid"/>
              </a:ln>
            </c:spPr>
          </c:dPt>
          <c:dPt>
            <c:idx val="15"/>
            <c:spPr>
              <a:solidFill>
                <a:srgbClr val="FF9900"/>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figurer'!$D$23:$D$38</c:f>
              <c:numCache>
                <c:formatCode>#,##0</c:formatCode>
                <c:ptCount val="16"/>
                <c:pt idx="0">
                  <c:v>55802.670400000003</c:v>
                </c:pt>
                <c:pt idx="1">
                  <c:v>41102.920299999998</c:v>
                </c:pt>
                <c:pt idx="2">
                  <c:v>67844.444699999993</c:v>
                </c:pt>
                <c:pt idx="3">
                  <c:v>61112.522799999999</c:v>
                </c:pt>
                <c:pt idx="4">
                  <c:v>68107.844500000007</c:v>
                </c:pt>
                <c:pt idx="5">
                  <c:v>57577.4594</c:v>
                </c:pt>
                <c:pt idx="6">
                  <c:v>65768.036999999997</c:v>
                </c:pt>
                <c:pt idx="7">
                  <c:v>68859.229200000002</c:v>
                </c:pt>
                <c:pt idx="8">
                  <c:v>63178.577100000002</c:v>
                </c:pt>
                <c:pt idx="9">
                  <c:v>55061.6728</c:v>
                </c:pt>
                <c:pt idx="10">
                  <c:v>63263.458100000003</c:v>
                </c:pt>
                <c:pt idx="11">
                  <c:v>61448.749900000003</c:v>
                </c:pt>
                <c:pt idx="12">
                  <c:v>56330.927300000003</c:v>
                </c:pt>
                <c:pt idx="13">
                  <c:v>43348.022299999997</c:v>
                </c:pt>
                <c:pt idx="14">
                  <c:v>42657.421000000002</c:v>
                </c:pt>
                <c:pt idx="15">
                  <c:v>50370.279600000002</c:v>
                </c:pt>
              </c:numCache>
            </c:numRef>
          </c:val>
        </c:ser>
        <c:overlap val="100"/>
        <c:axId val="59071104"/>
        <c:axId val="59085568"/>
      </c:barChart>
      <c:lineChart>
        <c:grouping val="standard"/>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figurer'!$E$23:$E$38</c:f>
              <c:numCache>
                <c:formatCode>#,##0</c:formatCode>
                <c:ptCount val="16"/>
                <c:pt idx="0">
                  <c:v>2700609.9468</c:v>
                </c:pt>
                <c:pt idx="1">
                  <c:v>2646864.7242999999</c:v>
                </c:pt>
                <c:pt idx="2">
                  <c:v>2641686.2418999998</c:v>
                </c:pt>
                <c:pt idx="3">
                  <c:v>2608346.1554</c:v>
                </c:pt>
                <c:pt idx="4">
                  <c:v>2721661.6194000002</c:v>
                </c:pt>
                <c:pt idx="5">
                  <c:v>2761607.7818</c:v>
                </c:pt>
                <c:pt idx="6">
                  <c:v>2738392.8709999998</c:v>
                </c:pt>
                <c:pt idx="7">
                  <c:v>2810555.3829000001</c:v>
                </c:pt>
                <c:pt idx="8">
                  <c:v>2669110.1039</c:v>
                </c:pt>
                <c:pt idx="9">
                  <c:v>2685600.889</c:v>
                </c:pt>
                <c:pt idx="10">
                  <c:v>2669110.1039</c:v>
                </c:pt>
                <c:pt idx="11">
                  <c:v>2586439.6072999998</c:v>
                </c:pt>
                <c:pt idx="12">
                  <c:v>2663005.8569999998</c:v>
                </c:pt>
                <c:pt idx="13">
                  <c:v>2543190.2357999999</c:v>
                </c:pt>
                <c:pt idx="14">
                  <c:v>2445152.1327</c:v>
                </c:pt>
                <c:pt idx="15">
                  <c:v>2454515.3217000002</c:v>
                </c:pt>
              </c:numCache>
            </c:numRef>
          </c:val>
          <c:smooth val="1"/>
        </c:ser>
        <c:marker val="1"/>
        <c:axId val="59087488"/>
        <c:axId val="59093376"/>
      </c:lineChart>
      <c:catAx>
        <c:axId val="5907110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085568"/>
        <c:crosses val="autoZero"/>
        <c:lblAlgn val="ctr"/>
        <c:lblOffset val="100"/>
        <c:tickLblSkip val="1"/>
        <c:tickMarkSkip val="1"/>
      </c:catAx>
      <c:valAx>
        <c:axId val="59085568"/>
        <c:scaling>
          <c:orientation val="minMax"/>
          <c:max val="8000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08E-3"/>
              <c:y val="2.7118644067796599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071104"/>
        <c:crosses val="autoZero"/>
        <c:crossBetween val="between"/>
        <c:majorUnit val="200000"/>
      </c:valAx>
      <c:catAx>
        <c:axId val="59087488"/>
        <c:scaling>
          <c:orientation val="minMax"/>
        </c:scaling>
        <c:delete val="1"/>
        <c:axPos val="b"/>
        <c:tickLblPos val="none"/>
        <c:crossAx val="59093376"/>
        <c:crosses val="autoZero"/>
        <c:lblAlgn val="ctr"/>
        <c:lblOffset val="100"/>
      </c:catAx>
      <c:valAx>
        <c:axId val="59093376"/>
        <c:scaling>
          <c:orientation val="minMax"/>
          <c:max val="3200000"/>
          <c:min val="0"/>
        </c:scaling>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42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087488"/>
        <c:crosses val="max"/>
        <c:crossBetween val="between"/>
        <c:majorUnit val="400000"/>
      </c:valAx>
      <c:spPr>
        <a:noFill/>
        <a:ln w="12700">
          <a:solidFill>
            <a:srgbClr val="808080"/>
          </a:solidFill>
          <a:prstDash val="solid"/>
        </a:ln>
      </c:spPr>
    </c:plotArea>
    <c:legend>
      <c:legendPos val="b"/>
      <c:layout>
        <c:manualLayout>
          <c:xMode val="edge"/>
          <c:yMode val="edge"/>
          <c:x val="0.2771458117890383"/>
          <c:y val="0.9440677966101696"/>
          <c:w val="0.46432264736297868"/>
          <c:h val="3.7288135593220341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3226473629782835"/>
          <c:y val="0"/>
        </c:manualLayout>
      </c:layout>
      <c:spPr>
        <a:noFill/>
        <a:ln w="25400">
          <a:noFill/>
        </a:ln>
      </c:spPr>
    </c:title>
    <c:plotArea>
      <c:layout>
        <c:manualLayout>
          <c:layoutTarget val="inner"/>
          <c:xMode val="edge"/>
          <c:yMode val="edge"/>
          <c:x val="6.6184074457083783E-2"/>
          <c:y val="8.6440677966101623E-2"/>
          <c:w val="0.86349534643226478"/>
          <c:h val="0.74915254237288165"/>
        </c:manualLayout>
      </c:layout>
      <c:barChart>
        <c:barDir val="col"/>
        <c:grouping val="stacked"/>
        <c:ser>
          <c:idx val="1"/>
          <c:order val="0"/>
          <c:tx>
            <c:strRef>
              <c:f>'Data till figurer'!$H$3</c:f>
              <c:strCache>
                <c:ptCount val="1"/>
                <c:pt idx="0">
                  <c:v>Inrikes kvartalsdata</c:v>
                </c:pt>
              </c:strCache>
            </c:strRef>
          </c:tx>
          <c:spPr>
            <a:solidFill>
              <a:srgbClr val="99CC00"/>
            </a:solidFill>
            <a:ln w="12700">
              <a:solidFill>
                <a:srgbClr val="000000"/>
              </a:solidFill>
              <a:prstDash val="solid"/>
            </a:ln>
          </c:spPr>
          <c:dPt>
            <c:idx val="3"/>
            <c:spPr>
              <a:solidFill>
                <a:srgbClr val="99CC00"/>
              </a:solidFill>
              <a:ln w="38100">
                <a:solidFill>
                  <a:srgbClr val="000000"/>
                </a:solidFill>
                <a:prstDash val="solid"/>
              </a:ln>
            </c:spPr>
          </c:dPt>
          <c:dPt>
            <c:idx val="7"/>
            <c:spPr>
              <a:solidFill>
                <a:srgbClr val="99CC00"/>
              </a:solidFill>
              <a:ln w="38100">
                <a:solidFill>
                  <a:srgbClr val="000000"/>
                </a:solidFill>
                <a:prstDash val="solid"/>
              </a:ln>
            </c:spPr>
          </c:dPt>
          <c:dPt>
            <c:idx val="11"/>
            <c:spPr>
              <a:solidFill>
                <a:srgbClr val="99CC00"/>
              </a:solidFill>
              <a:ln w="38100">
                <a:solidFill>
                  <a:srgbClr val="000000"/>
                </a:solidFill>
                <a:prstDash val="solid"/>
              </a:ln>
            </c:spPr>
          </c:dPt>
          <c:dPt>
            <c:idx val="15"/>
            <c:spPr>
              <a:solidFill>
                <a:srgbClr val="99CC00"/>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figurer'!$H$4:$H$19</c:f>
              <c:numCache>
                <c:formatCode>#,##0</c:formatCode>
                <c:ptCount val="16"/>
                <c:pt idx="0">
                  <c:v>88814.856799999994</c:v>
                </c:pt>
                <c:pt idx="1">
                  <c:v>72092.102199999994</c:v>
                </c:pt>
                <c:pt idx="2">
                  <c:v>90820.557799999995</c:v>
                </c:pt>
                <c:pt idx="3">
                  <c:v>67856.165200000003</c:v>
                </c:pt>
                <c:pt idx="4">
                  <c:v>94612.474700000006</c:v>
                </c:pt>
                <c:pt idx="5">
                  <c:v>74872.777600000001</c:v>
                </c:pt>
                <c:pt idx="6">
                  <c:v>78259.735400000005</c:v>
                </c:pt>
                <c:pt idx="7">
                  <c:v>78649.534599999999</c:v>
                </c:pt>
                <c:pt idx="8">
                  <c:v>80408.5478</c:v>
                </c:pt>
                <c:pt idx="9">
                  <c:v>82113.380600000004</c:v>
                </c:pt>
                <c:pt idx="10">
                  <c:v>83875.499400000001</c:v>
                </c:pt>
                <c:pt idx="11">
                  <c:v>69748.724100000007</c:v>
                </c:pt>
                <c:pt idx="12">
                  <c:v>78887.877399999998</c:v>
                </c:pt>
                <c:pt idx="13">
                  <c:v>68617.170499999993</c:v>
                </c:pt>
                <c:pt idx="14">
                  <c:v>72487.086299999995</c:v>
                </c:pt>
                <c:pt idx="15">
                  <c:v>67594.521299999993</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dPt>
            <c:idx val="3"/>
            <c:spPr>
              <a:solidFill>
                <a:srgbClr val="808000"/>
              </a:solidFill>
              <a:ln w="38100">
                <a:solidFill>
                  <a:srgbClr val="000000"/>
                </a:solidFill>
                <a:prstDash val="solid"/>
              </a:ln>
            </c:spPr>
          </c:dPt>
          <c:dPt>
            <c:idx val="7"/>
            <c:spPr>
              <a:solidFill>
                <a:srgbClr val="808000"/>
              </a:solidFill>
              <a:ln w="38100">
                <a:solidFill>
                  <a:srgbClr val="000000"/>
                </a:solidFill>
                <a:prstDash val="solid"/>
              </a:ln>
            </c:spPr>
          </c:dPt>
          <c:dPt>
            <c:idx val="11"/>
            <c:spPr>
              <a:solidFill>
                <a:srgbClr val="808000"/>
              </a:solidFill>
              <a:ln w="38100">
                <a:solidFill>
                  <a:srgbClr val="000000"/>
                </a:solidFill>
                <a:prstDash val="solid"/>
              </a:ln>
            </c:spPr>
          </c:dPt>
          <c:dPt>
            <c:idx val="15"/>
            <c:spPr>
              <a:solidFill>
                <a:srgbClr val="808000"/>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figurer'!$I$4:$I$19</c:f>
              <c:numCache>
                <c:formatCode>#,##0</c:formatCode>
                <c:ptCount val="16"/>
                <c:pt idx="0">
                  <c:v>1365.7175</c:v>
                </c:pt>
                <c:pt idx="1">
                  <c:v>1247.0452</c:v>
                </c:pt>
                <c:pt idx="2">
                  <c:v>1412.7279000000001</c:v>
                </c:pt>
                <c:pt idx="3">
                  <c:v>1621.8666000000001</c:v>
                </c:pt>
                <c:pt idx="4">
                  <c:v>2056.3542000000002</c:v>
                </c:pt>
                <c:pt idx="5">
                  <c:v>1089.2378000000001</c:v>
                </c:pt>
                <c:pt idx="6">
                  <c:v>1706.4613999999999</c:v>
                </c:pt>
                <c:pt idx="7">
                  <c:v>1869.5924</c:v>
                </c:pt>
                <c:pt idx="8">
                  <c:v>1649.0821000000001</c:v>
                </c:pt>
                <c:pt idx="9">
                  <c:v>919.03049999999996</c:v>
                </c:pt>
                <c:pt idx="10">
                  <c:v>1496.7247</c:v>
                </c:pt>
                <c:pt idx="11">
                  <c:v>1748.8432</c:v>
                </c:pt>
                <c:pt idx="12">
                  <c:v>1269.702</c:v>
                </c:pt>
                <c:pt idx="13">
                  <c:v>1147.0916</c:v>
                </c:pt>
                <c:pt idx="14">
                  <c:v>1018.0498</c:v>
                </c:pt>
                <c:pt idx="15">
                  <c:v>1364.0626999999999</c:v>
                </c:pt>
              </c:numCache>
            </c:numRef>
          </c:val>
        </c:ser>
        <c:overlap val="100"/>
        <c:axId val="59218944"/>
        <c:axId val="59233408"/>
      </c:barChart>
      <c:lineChart>
        <c:grouping val="standard"/>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figurer'!$J$4:$J$19</c:f>
              <c:numCache>
                <c:formatCode>#,##0</c:formatCode>
                <c:ptCount val="16"/>
                <c:pt idx="0">
                  <c:v>341353.4999</c:v>
                </c:pt>
                <c:pt idx="1">
                  <c:v>339010.64730000001</c:v>
                </c:pt>
                <c:pt idx="2">
                  <c:v>333791.93290000001</c:v>
                </c:pt>
                <c:pt idx="3">
                  <c:v>325231.03909999999</c:v>
                </c:pt>
                <c:pt idx="4">
                  <c:v>331719.29369999998</c:v>
                </c:pt>
                <c:pt idx="5">
                  <c:v>334342.1618</c:v>
                </c:pt>
                <c:pt idx="6">
                  <c:v>322075.07290000003</c:v>
                </c:pt>
                <c:pt idx="7">
                  <c:v>333116.16810000001</c:v>
                </c:pt>
                <c:pt idx="8">
                  <c:v>330981.3921</c:v>
                </c:pt>
                <c:pt idx="9">
                  <c:v>325575.36479999998</c:v>
                </c:pt>
                <c:pt idx="10">
                  <c:v>330981.3921</c:v>
                </c:pt>
                <c:pt idx="11">
                  <c:v>321959.83240000001</c:v>
                </c:pt>
                <c:pt idx="12">
                  <c:v>319085.00079999998</c:v>
                </c:pt>
                <c:pt idx="13">
                  <c:v>303477.03889999999</c:v>
                </c:pt>
                <c:pt idx="14">
                  <c:v>294924.54509999999</c:v>
                </c:pt>
                <c:pt idx="15">
                  <c:v>292385.56180000002</c:v>
                </c:pt>
              </c:numCache>
            </c:numRef>
          </c:val>
          <c:smooth val="1"/>
        </c:ser>
        <c:marker val="1"/>
        <c:axId val="59235328"/>
        <c:axId val="59237120"/>
      </c:lineChart>
      <c:catAx>
        <c:axId val="59218944"/>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233408"/>
        <c:crosses val="autoZero"/>
        <c:lblAlgn val="ctr"/>
        <c:lblOffset val="100"/>
        <c:tickLblSkip val="1"/>
        <c:tickMarkSkip val="1"/>
      </c:catAx>
      <c:valAx>
        <c:axId val="59233408"/>
        <c:scaling>
          <c:orientation val="minMax"/>
          <c:max val="1200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115E-3"/>
              <c:y val="1.8644067796610184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218944"/>
        <c:crosses val="autoZero"/>
        <c:crossBetween val="between"/>
        <c:majorUnit val="20000"/>
      </c:valAx>
      <c:catAx>
        <c:axId val="59235328"/>
        <c:scaling>
          <c:orientation val="minMax"/>
        </c:scaling>
        <c:delete val="1"/>
        <c:axPos val="b"/>
        <c:tickLblPos val="none"/>
        <c:crossAx val="59237120"/>
        <c:crosses val="autoZero"/>
        <c:lblAlgn val="ctr"/>
        <c:lblOffset val="100"/>
      </c:catAx>
      <c:valAx>
        <c:axId val="59237120"/>
        <c:scaling>
          <c:orientation val="minMax"/>
          <c:max val="480000"/>
          <c:min val="0"/>
        </c:scaling>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84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9235328"/>
        <c:crosses val="max"/>
        <c:crossBetween val="between"/>
        <c:majorUnit val="60000"/>
      </c:valAx>
      <c:spPr>
        <a:noFill/>
        <a:ln w="12700">
          <a:solidFill>
            <a:srgbClr val="808080"/>
          </a:solidFill>
          <a:prstDash val="solid"/>
        </a:ln>
      </c:spPr>
    </c:plotArea>
    <c:legend>
      <c:legendPos val="b"/>
      <c:layout>
        <c:manualLayout>
          <c:xMode val="edge"/>
          <c:yMode val="edge"/>
          <c:x val="0.28024819027921422"/>
          <c:y val="0.94576271186440652"/>
          <c:w val="0.46432264736297868"/>
          <c:h val="3.7288135593220341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3226473629782835"/>
          <c:y val="0"/>
        </c:manualLayout>
      </c:layout>
      <c:spPr>
        <a:noFill/>
        <a:ln w="25400">
          <a:noFill/>
        </a:ln>
      </c:spPr>
    </c:title>
    <c:plotArea>
      <c:layout>
        <c:manualLayout>
          <c:layoutTarget val="inner"/>
          <c:xMode val="edge"/>
          <c:yMode val="edge"/>
          <c:x val="5.5842812823164417E-2"/>
          <c:y val="8.6440677966101623E-2"/>
          <c:w val="0.87383660806618446"/>
          <c:h val="0.74915254237288165"/>
        </c:manualLayout>
      </c:layout>
      <c:barChart>
        <c:barDir val="col"/>
        <c:grouping val="stacked"/>
        <c:ser>
          <c:idx val="1"/>
          <c:order val="0"/>
          <c:tx>
            <c:strRef>
              <c:f>'Data till figurer'!$H$22</c:f>
              <c:strCache>
                <c:ptCount val="1"/>
                <c:pt idx="0">
                  <c:v>Inrikes kvartalsdata</c:v>
                </c:pt>
              </c:strCache>
            </c:strRef>
          </c:tx>
          <c:spPr>
            <a:solidFill>
              <a:srgbClr val="33CCCC"/>
            </a:solidFill>
            <a:ln w="12700">
              <a:solidFill>
                <a:srgbClr val="000000"/>
              </a:solidFill>
              <a:prstDash val="solid"/>
            </a:ln>
          </c:spPr>
          <c:dPt>
            <c:idx val="3"/>
            <c:spPr>
              <a:solidFill>
                <a:srgbClr val="33CCCC"/>
              </a:solidFill>
              <a:ln w="38100">
                <a:solidFill>
                  <a:srgbClr val="000000"/>
                </a:solidFill>
                <a:prstDash val="solid"/>
              </a:ln>
            </c:spPr>
          </c:dPt>
          <c:dPt>
            <c:idx val="7"/>
            <c:spPr>
              <a:solidFill>
                <a:srgbClr val="33CCCC"/>
              </a:solidFill>
              <a:ln w="38100">
                <a:solidFill>
                  <a:srgbClr val="000000"/>
                </a:solidFill>
                <a:prstDash val="solid"/>
              </a:ln>
            </c:spPr>
          </c:dPt>
          <c:dPt>
            <c:idx val="11"/>
            <c:spPr>
              <a:solidFill>
                <a:srgbClr val="33CCCC"/>
              </a:solidFill>
              <a:ln w="38100">
                <a:solidFill>
                  <a:srgbClr val="000000"/>
                </a:solidFill>
                <a:prstDash val="solid"/>
              </a:ln>
            </c:spPr>
          </c:dPt>
          <c:dPt>
            <c:idx val="15"/>
            <c:spPr>
              <a:solidFill>
                <a:srgbClr val="33CCCC"/>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figurer'!$H$23:$H$38</c:f>
              <c:numCache>
                <c:formatCode>#,##0</c:formatCode>
                <c:ptCount val="16"/>
                <c:pt idx="0">
                  <c:v>7858.3675000000003</c:v>
                </c:pt>
                <c:pt idx="1">
                  <c:v>7404.3597</c:v>
                </c:pt>
                <c:pt idx="2">
                  <c:v>8832.1043000000009</c:v>
                </c:pt>
                <c:pt idx="3">
                  <c:v>7153.9962999999998</c:v>
                </c:pt>
                <c:pt idx="4">
                  <c:v>9256.7423999999992</c:v>
                </c:pt>
                <c:pt idx="5">
                  <c:v>7476.2921999999999</c:v>
                </c:pt>
                <c:pt idx="6">
                  <c:v>8850.6592000000001</c:v>
                </c:pt>
                <c:pt idx="7">
                  <c:v>8620.9230000000007</c:v>
                </c:pt>
                <c:pt idx="8">
                  <c:v>8875.0090999999993</c:v>
                </c:pt>
                <c:pt idx="9">
                  <c:v>7403.2356</c:v>
                </c:pt>
                <c:pt idx="10">
                  <c:v>8517.6208999999999</c:v>
                </c:pt>
                <c:pt idx="11">
                  <c:v>7148.3231999999998</c:v>
                </c:pt>
                <c:pt idx="12">
                  <c:v>7985.2415000000001</c:v>
                </c:pt>
                <c:pt idx="13">
                  <c:v>7318.2660999999998</c:v>
                </c:pt>
                <c:pt idx="14">
                  <c:v>7915.2701999999999</c:v>
                </c:pt>
                <c:pt idx="15">
                  <c:v>7650.0244000000002</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dPt>
            <c:idx val="3"/>
            <c:spPr>
              <a:solidFill>
                <a:srgbClr val="008080"/>
              </a:solidFill>
              <a:ln w="38100">
                <a:solidFill>
                  <a:srgbClr val="000000"/>
                </a:solidFill>
                <a:prstDash val="solid"/>
              </a:ln>
            </c:spPr>
          </c:dPt>
          <c:dPt>
            <c:idx val="7"/>
            <c:spPr>
              <a:solidFill>
                <a:srgbClr val="008080"/>
              </a:solidFill>
              <a:ln w="38100">
                <a:solidFill>
                  <a:srgbClr val="000000"/>
                </a:solidFill>
                <a:prstDash val="solid"/>
              </a:ln>
            </c:spPr>
          </c:dPt>
          <c:dPt>
            <c:idx val="11"/>
            <c:spPr>
              <a:solidFill>
                <a:srgbClr val="008080"/>
              </a:solidFill>
              <a:ln w="38100">
                <a:solidFill>
                  <a:srgbClr val="000000"/>
                </a:solidFill>
                <a:prstDash val="solid"/>
              </a:ln>
            </c:spPr>
          </c:dPt>
          <c:dPt>
            <c:idx val="15"/>
            <c:spPr>
              <a:solidFill>
                <a:srgbClr val="008080"/>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figurer'!$I$23:$I$38</c:f>
              <c:numCache>
                <c:formatCode>#,##0</c:formatCode>
                <c:ptCount val="16"/>
                <c:pt idx="0">
                  <c:v>806.83889999999997</c:v>
                </c:pt>
                <c:pt idx="1">
                  <c:v>585.1472</c:v>
                </c:pt>
                <c:pt idx="2">
                  <c:v>894.94820000000004</c:v>
                </c:pt>
                <c:pt idx="3">
                  <c:v>804.31600000000003</c:v>
                </c:pt>
                <c:pt idx="4">
                  <c:v>1070.8126</c:v>
                </c:pt>
                <c:pt idx="5">
                  <c:v>742.52539999999999</c:v>
                </c:pt>
                <c:pt idx="6">
                  <c:v>917.80539999999996</c:v>
                </c:pt>
                <c:pt idx="7">
                  <c:v>995.58979999999997</c:v>
                </c:pt>
                <c:pt idx="8">
                  <c:v>945.06119999999999</c:v>
                </c:pt>
                <c:pt idx="9">
                  <c:v>667.74959999999999</c:v>
                </c:pt>
                <c:pt idx="10">
                  <c:v>920.90700000000004</c:v>
                </c:pt>
                <c:pt idx="11">
                  <c:v>1007.1386</c:v>
                </c:pt>
                <c:pt idx="12">
                  <c:v>820.245</c:v>
                </c:pt>
                <c:pt idx="13">
                  <c:v>621.07529999999997</c:v>
                </c:pt>
                <c:pt idx="14">
                  <c:v>662.2595</c:v>
                </c:pt>
                <c:pt idx="15">
                  <c:v>753.94889999999998</c:v>
                </c:pt>
              </c:numCache>
            </c:numRef>
          </c:val>
        </c:ser>
        <c:overlap val="100"/>
        <c:axId val="133922176"/>
        <c:axId val="133924352"/>
      </c:barChart>
      <c:lineChart>
        <c:grouping val="standard"/>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figurer'!$J$23:$J$38</c:f>
              <c:numCache>
                <c:formatCode>#,##0</c:formatCode>
                <c:ptCount val="16"/>
                <c:pt idx="0">
                  <c:v>37631.5334</c:v>
                </c:pt>
                <c:pt idx="1">
                  <c:v>36345.040300000001</c:v>
                </c:pt>
                <c:pt idx="2">
                  <c:v>35041.092900000003</c:v>
                </c:pt>
                <c:pt idx="3">
                  <c:v>34340.078200000004</c:v>
                </c:pt>
                <c:pt idx="4">
                  <c:v>36002.426800000001</c:v>
                </c:pt>
                <c:pt idx="5">
                  <c:v>36231.737399999998</c:v>
                </c:pt>
                <c:pt idx="6">
                  <c:v>36273.1495</c:v>
                </c:pt>
                <c:pt idx="7">
                  <c:v>37931.35</c:v>
                </c:pt>
                <c:pt idx="8">
                  <c:v>36946.096100000002</c:v>
                </c:pt>
                <c:pt idx="9">
                  <c:v>37276.032800000001</c:v>
                </c:pt>
                <c:pt idx="10">
                  <c:v>36946.096100000002</c:v>
                </c:pt>
                <c:pt idx="11">
                  <c:v>35485.0452</c:v>
                </c:pt>
                <c:pt idx="12">
                  <c:v>36219.546499999997</c:v>
                </c:pt>
                <c:pt idx="13">
                  <c:v>34720.360099999998</c:v>
                </c:pt>
                <c:pt idx="14">
                  <c:v>33477.819499999998</c:v>
                </c:pt>
                <c:pt idx="15">
                  <c:v>33726.330900000001</c:v>
                </c:pt>
              </c:numCache>
            </c:numRef>
          </c:val>
          <c:smooth val="1"/>
        </c:ser>
        <c:marker val="1"/>
        <c:axId val="133926272"/>
        <c:axId val="133932160"/>
      </c:lineChart>
      <c:catAx>
        <c:axId val="133922176"/>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3924352"/>
        <c:crosses val="autoZero"/>
        <c:lblAlgn val="ctr"/>
        <c:lblOffset val="100"/>
        <c:tickLblSkip val="1"/>
        <c:tickMarkSkip val="1"/>
      </c:catAx>
      <c:valAx>
        <c:axId val="133924352"/>
        <c:scaling>
          <c:orientation val="minMax"/>
          <c:max val="120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44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3922176"/>
        <c:crosses val="autoZero"/>
        <c:crossBetween val="between"/>
        <c:majorUnit val="2000"/>
      </c:valAx>
      <c:catAx>
        <c:axId val="133926272"/>
        <c:scaling>
          <c:orientation val="minMax"/>
        </c:scaling>
        <c:delete val="1"/>
        <c:axPos val="b"/>
        <c:tickLblPos val="none"/>
        <c:crossAx val="133932160"/>
        <c:crosses val="autoZero"/>
        <c:lblAlgn val="ctr"/>
        <c:lblOffset val="100"/>
      </c:catAx>
      <c:valAx>
        <c:axId val="133932160"/>
        <c:scaling>
          <c:orientation val="minMax"/>
          <c:max val="48000"/>
          <c:min val="0"/>
        </c:scaling>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3926272"/>
        <c:crosses val="max"/>
        <c:crossBetween val="between"/>
        <c:majorUnit val="6000"/>
      </c:valAx>
      <c:spPr>
        <a:noFill/>
        <a:ln w="12700">
          <a:solidFill>
            <a:srgbClr val="808080"/>
          </a:solidFill>
          <a:prstDash val="solid"/>
        </a:ln>
      </c:spPr>
    </c:plotArea>
    <c:legend>
      <c:legendPos val="b"/>
      <c:layout>
        <c:manualLayout>
          <c:xMode val="edge"/>
          <c:yMode val="edge"/>
          <c:x val="0.27921406411582228"/>
          <c:y val="0.94576271186440652"/>
          <c:w val="0.46432264736297868"/>
          <c:h val="3.7288135593220341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sv-SE"/>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29886246122026933"/>
          <c:y val="6.7796610169491593E-3"/>
        </c:manualLayout>
      </c:layout>
      <c:spPr>
        <a:noFill/>
        <a:ln w="25400">
          <a:noFill/>
        </a:ln>
      </c:spPr>
    </c:title>
    <c:plotArea>
      <c:layout>
        <c:manualLayout>
          <c:layoutTarget val="inner"/>
          <c:xMode val="edge"/>
          <c:yMode val="edge"/>
          <c:x val="5.9979317476732158E-2"/>
          <c:y val="8.8135593220339065E-2"/>
          <c:w val="0.91106514994829357"/>
          <c:h val="0.74915254237288165"/>
        </c:manualLayout>
      </c:layout>
      <c:barChart>
        <c:barDir val="col"/>
        <c:grouping val="clustered"/>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dPt>
            <c:idx val="3"/>
            <c:spPr>
              <a:solidFill>
                <a:srgbClr val="CC99FF"/>
              </a:solidFill>
              <a:ln w="38100">
                <a:solidFill>
                  <a:srgbClr val="000000"/>
                </a:solidFill>
                <a:prstDash val="solid"/>
              </a:ln>
            </c:spPr>
          </c:dPt>
          <c:dPt>
            <c:idx val="7"/>
            <c:spPr>
              <a:solidFill>
                <a:srgbClr val="CC99FF"/>
              </a:solidFill>
              <a:ln w="38100">
                <a:solidFill>
                  <a:srgbClr val="000000"/>
                </a:solidFill>
                <a:prstDash val="solid"/>
              </a:ln>
            </c:spPr>
          </c:dPt>
          <c:dPt>
            <c:idx val="11"/>
            <c:spPr>
              <a:solidFill>
                <a:srgbClr val="CC99FF"/>
              </a:solidFill>
              <a:ln w="38100">
                <a:solidFill>
                  <a:srgbClr val="000000"/>
                </a:solidFill>
                <a:prstDash val="solid"/>
              </a:ln>
            </c:spPr>
          </c:dPt>
          <c:dPt>
            <c:idx val="15"/>
            <c:spPr>
              <a:solidFill>
                <a:srgbClr val="CC99FF"/>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figurer'!$M$4:$M$19</c:f>
              <c:numCache>
                <c:formatCode>#,##0</c:formatCode>
                <c:ptCount val="16"/>
                <c:pt idx="0">
                  <c:v>399.87970000000001</c:v>
                </c:pt>
                <c:pt idx="1">
                  <c:v>307.3784</c:v>
                </c:pt>
                <c:pt idx="2">
                  <c:v>426.10079999999999</c:v>
                </c:pt>
                <c:pt idx="3">
                  <c:v>374.85289999999998</c:v>
                </c:pt>
                <c:pt idx="4">
                  <c:v>500.62430000000001</c:v>
                </c:pt>
                <c:pt idx="5">
                  <c:v>313.08839999999998</c:v>
                </c:pt>
                <c:pt idx="6">
                  <c:v>404.95060000000001</c:v>
                </c:pt>
                <c:pt idx="7">
                  <c:v>504.72289999999998</c:v>
                </c:pt>
                <c:pt idx="8">
                  <c:v>426.30130000000003</c:v>
                </c:pt>
                <c:pt idx="9">
                  <c:v>282.07310000000001</c:v>
                </c:pt>
                <c:pt idx="10">
                  <c:v>471.09910000000002</c:v>
                </c:pt>
                <c:pt idx="11">
                  <c:v>505.03160000000003</c:v>
                </c:pt>
                <c:pt idx="12">
                  <c:v>388.91890000000001</c:v>
                </c:pt>
                <c:pt idx="13">
                  <c:v>315.64640000000003</c:v>
                </c:pt>
                <c:pt idx="14">
                  <c:v>335.3338</c:v>
                </c:pt>
                <c:pt idx="15">
                  <c:v>357.37939999999998</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dPt>
            <c:idx val="3"/>
            <c:spPr>
              <a:solidFill>
                <a:srgbClr val="993366"/>
              </a:solidFill>
              <a:ln w="38100">
                <a:solidFill>
                  <a:srgbClr val="000000"/>
                </a:solidFill>
                <a:prstDash val="solid"/>
              </a:ln>
            </c:spPr>
          </c:dPt>
          <c:dPt>
            <c:idx val="7"/>
            <c:spPr>
              <a:solidFill>
                <a:srgbClr val="993366"/>
              </a:solidFill>
              <a:ln w="38100">
                <a:solidFill>
                  <a:srgbClr val="000000"/>
                </a:solidFill>
                <a:prstDash val="solid"/>
              </a:ln>
            </c:spPr>
          </c:dPt>
          <c:dPt>
            <c:idx val="11"/>
            <c:spPr>
              <a:solidFill>
                <a:srgbClr val="993366"/>
              </a:solidFill>
              <a:ln w="38100">
                <a:solidFill>
                  <a:srgbClr val="000000"/>
                </a:solidFill>
                <a:prstDash val="solid"/>
              </a:ln>
            </c:spPr>
          </c:dPt>
          <c:dPt>
            <c:idx val="15"/>
            <c:spPr>
              <a:solidFill>
                <a:srgbClr val="993366"/>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figurer'!$N$4:$N$19</c:f>
              <c:numCache>
                <c:formatCode>#,##0</c:formatCode>
                <c:ptCount val="16"/>
                <c:pt idx="0">
                  <c:v>314.69319999999999</c:v>
                </c:pt>
                <c:pt idx="1">
                  <c:v>231.16409999999999</c:v>
                </c:pt>
                <c:pt idx="2">
                  <c:v>351.07170000000002</c:v>
                </c:pt>
                <c:pt idx="3">
                  <c:v>326.20800000000003</c:v>
                </c:pt>
                <c:pt idx="4">
                  <c:v>430.53910000000002</c:v>
                </c:pt>
                <c:pt idx="5">
                  <c:v>319.16739999999999</c:v>
                </c:pt>
                <c:pt idx="6">
                  <c:v>320.4923</c:v>
                </c:pt>
                <c:pt idx="7">
                  <c:v>393.68110000000001</c:v>
                </c:pt>
                <c:pt idx="8">
                  <c:v>413.495</c:v>
                </c:pt>
                <c:pt idx="9">
                  <c:v>216.81270000000001</c:v>
                </c:pt>
                <c:pt idx="10">
                  <c:v>379.11579999999998</c:v>
                </c:pt>
                <c:pt idx="11">
                  <c:v>377.37810000000002</c:v>
                </c:pt>
                <c:pt idx="12">
                  <c:v>306.46480000000003</c:v>
                </c:pt>
                <c:pt idx="13">
                  <c:v>247.74010000000001</c:v>
                </c:pt>
                <c:pt idx="14">
                  <c:v>270.68490000000003</c:v>
                </c:pt>
                <c:pt idx="15">
                  <c:v>335.50380000000001</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dPt>
            <c:idx val="3"/>
            <c:spPr>
              <a:solidFill>
                <a:srgbClr val="800080"/>
              </a:solidFill>
              <a:ln w="38100">
                <a:solidFill>
                  <a:srgbClr val="000000"/>
                </a:solidFill>
                <a:prstDash val="solid"/>
              </a:ln>
            </c:spPr>
          </c:dPt>
          <c:dPt>
            <c:idx val="7"/>
            <c:spPr>
              <a:solidFill>
                <a:srgbClr val="800080"/>
              </a:solidFill>
              <a:ln w="38100">
                <a:solidFill>
                  <a:srgbClr val="000000"/>
                </a:solidFill>
                <a:prstDash val="solid"/>
              </a:ln>
            </c:spPr>
          </c:dPt>
          <c:dPt>
            <c:idx val="11"/>
            <c:spPr>
              <a:solidFill>
                <a:srgbClr val="800080"/>
              </a:solidFill>
              <a:ln w="38100">
                <a:solidFill>
                  <a:srgbClr val="000000"/>
                </a:solidFill>
                <a:prstDash val="solid"/>
              </a:ln>
            </c:spPr>
          </c:dPt>
          <c:dPt>
            <c:idx val="15"/>
            <c:spPr>
              <a:solidFill>
                <a:srgbClr val="800080"/>
              </a:solidFill>
              <a:ln w="38100">
                <a:solidFill>
                  <a:srgbClr val="000000"/>
                </a:solidFill>
                <a:prstDash val="solid"/>
              </a:ln>
            </c:spPr>
          </c:dPt>
          <c:cat>
            <c:strRef>
              <c:f>'Data till figurer'!$B$4:$B$19</c:f>
              <c:strCache>
                <c:ptCount val="16"/>
                <c:pt idx="0">
                  <c:v>Kv 2 2009</c:v>
                </c:pt>
                <c:pt idx="1">
                  <c:v>Kv 3 2009</c:v>
                </c:pt>
                <c:pt idx="2">
                  <c:v>Kv 4 2009</c:v>
                </c:pt>
                <c:pt idx="3">
                  <c:v>Kv 1 2010</c:v>
                </c:pt>
                <c:pt idx="4">
                  <c:v>Kv 2 2010</c:v>
                </c:pt>
                <c:pt idx="5">
                  <c:v>Kv 3 2010</c:v>
                </c:pt>
                <c:pt idx="6">
                  <c:v>Kv 4 2010</c:v>
                </c:pt>
                <c:pt idx="7">
                  <c:v>Kv 1 2011</c:v>
                </c:pt>
                <c:pt idx="8">
                  <c:v>Kv 2 2011</c:v>
                </c:pt>
                <c:pt idx="9">
                  <c:v>Kv 3 2011</c:v>
                </c:pt>
                <c:pt idx="10">
                  <c:v>Kv 4 2011</c:v>
                </c:pt>
                <c:pt idx="11">
                  <c:v>Kv 1 2012</c:v>
                </c:pt>
                <c:pt idx="12">
                  <c:v>Kv 2 2012</c:v>
                </c:pt>
                <c:pt idx="13">
                  <c:v>Kv 3 2012</c:v>
                </c:pt>
                <c:pt idx="14">
                  <c:v>Kv 4 2012</c:v>
                </c:pt>
                <c:pt idx="15">
                  <c:v>Kv 1 2013</c:v>
                </c:pt>
              </c:strCache>
            </c:strRef>
          </c:cat>
          <c:val>
            <c:numRef>
              <c:f>'Data till figurer'!$O$4:$O$19</c:f>
              <c:numCache>
                <c:formatCode>#,##0</c:formatCode>
                <c:ptCount val="16"/>
                <c:pt idx="0">
                  <c:v>92.266000000000005</c:v>
                </c:pt>
                <c:pt idx="1">
                  <c:v>46.604799999999997</c:v>
                </c:pt>
                <c:pt idx="2">
                  <c:v>117.7757</c:v>
                </c:pt>
                <c:pt idx="3">
                  <c:v>103.2552</c:v>
                </c:pt>
                <c:pt idx="4">
                  <c:v>139.64920000000001</c:v>
                </c:pt>
                <c:pt idx="5">
                  <c:v>110.2696</c:v>
                </c:pt>
                <c:pt idx="6">
                  <c:v>192.36240000000001</c:v>
                </c:pt>
                <c:pt idx="7">
                  <c:v>97.185699999999997</c:v>
                </c:pt>
                <c:pt idx="8">
                  <c:v>105.2649</c:v>
                </c:pt>
                <c:pt idx="9">
                  <c:v>168.86369999999999</c:v>
                </c:pt>
                <c:pt idx="10">
                  <c:v>70.6922</c:v>
                </c:pt>
                <c:pt idx="11">
                  <c:v>124.729</c:v>
                </c:pt>
                <c:pt idx="12">
                  <c:v>124.8613</c:v>
                </c:pt>
                <c:pt idx="13">
                  <c:v>57.688800000000001</c:v>
                </c:pt>
                <c:pt idx="14">
                  <c:v>56.2408</c:v>
                </c:pt>
                <c:pt idx="15">
                  <c:v>61.0657</c:v>
                </c:pt>
              </c:numCache>
            </c:numRef>
          </c:val>
        </c:ser>
        <c:axId val="135574272"/>
        <c:axId val="135575808"/>
      </c:barChart>
      <c:catAx>
        <c:axId val="135574272"/>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5575808"/>
        <c:crosses val="autoZero"/>
        <c:lblAlgn val="ctr"/>
        <c:lblOffset val="100"/>
        <c:tickLblSkip val="1"/>
        <c:tickMarkSkip val="1"/>
      </c:catAx>
      <c:valAx>
        <c:axId val="135575808"/>
        <c:scaling>
          <c:orientation val="minMax"/>
          <c:max val="700"/>
        </c:scaling>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84E-2"/>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35574272"/>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58"/>
          <c:w val="0.50775594622543962"/>
          <c:h val="6.1016949152542438E-2"/>
        </c:manualLayout>
      </c:layout>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codeName="Diagram17"/>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Diagram12"/>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Diagram13"/>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Diagram14"/>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Diagram15"/>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35</xdr:row>
      <xdr:rowOff>123825</xdr:rowOff>
    </xdr:from>
    <xdr:to>
      <xdr:col>13</xdr:col>
      <xdr:colOff>400050</xdr:colOff>
      <xdr:row>38</xdr:row>
      <xdr:rowOff>57150</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05725" y="5791200"/>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104775</xdr:rowOff>
    </xdr:from>
    <xdr:to>
      <xdr:col>13</xdr:col>
      <xdr:colOff>400050</xdr:colOff>
      <xdr:row>37</xdr:row>
      <xdr:rowOff>38100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05725" y="5695950"/>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600075</xdr:colOff>
      <xdr:row>73</xdr:row>
      <xdr:rowOff>152400</xdr:rowOff>
    </xdr:from>
    <xdr:to>
      <xdr:col>14</xdr:col>
      <xdr:colOff>0</xdr:colOff>
      <xdr:row>76</xdr:row>
      <xdr:rowOff>85725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915275" y="12058650"/>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542925</xdr:colOff>
      <xdr:row>79</xdr:row>
      <xdr:rowOff>47625</xdr:rowOff>
    </xdr:from>
    <xdr:to>
      <xdr:col>13</xdr:col>
      <xdr:colOff>552450</xdr:colOff>
      <xdr:row>81</xdr:row>
      <xdr:rowOff>142875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858125" y="12982575"/>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57</xdr:row>
      <xdr:rowOff>123825</xdr:rowOff>
    </xdr:from>
    <xdr:to>
      <xdr:col>9</xdr:col>
      <xdr:colOff>9525</xdr:colOff>
      <xdr:row>60</xdr:row>
      <xdr:rowOff>57150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62525" y="9505950"/>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78</xdr:row>
      <xdr:rowOff>95250</xdr:rowOff>
    </xdr:from>
    <xdr:to>
      <xdr:col>1</xdr:col>
      <xdr:colOff>2085975</xdr:colOff>
      <xdr:row>81</xdr:row>
      <xdr:rowOff>28575</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3825" y="10925175"/>
          <a:ext cx="2066925"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304800</xdr:colOff>
      <xdr:row>78</xdr:row>
      <xdr:rowOff>95250</xdr:rowOff>
    </xdr:from>
    <xdr:to>
      <xdr:col>8</xdr:col>
      <xdr:colOff>419100</xdr:colOff>
      <xdr:row>81</xdr:row>
      <xdr:rowOff>76200</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143500" y="10925175"/>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638175</xdr:colOff>
      <xdr:row>44</xdr:row>
      <xdr:rowOff>9525</xdr:rowOff>
    </xdr:from>
    <xdr:to>
      <xdr:col>15</xdr:col>
      <xdr:colOff>571500</xdr:colOff>
      <xdr:row>47</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76200</xdr:colOff>
      <xdr:row>44</xdr:row>
      <xdr:rowOff>76200</xdr:rowOff>
    </xdr:from>
    <xdr:to>
      <xdr:col>7</xdr:col>
      <xdr:colOff>352425</xdr:colOff>
      <xdr:row>47</xdr:row>
      <xdr:rowOff>19050</xdr:rowOff>
    </xdr:to>
    <xdr:pic>
      <xdr:nvPicPr>
        <xdr:cNvPr id="3"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200" y="6238875"/>
          <a:ext cx="2066925"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28575</xdr:rowOff>
    </xdr:from>
    <xdr:to>
      <xdr:col>1</xdr:col>
      <xdr:colOff>1809750</xdr:colOff>
      <xdr:row>42</xdr:row>
      <xdr:rowOff>76200</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5791200"/>
          <a:ext cx="2066925"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17</xdr:col>
      <xdr:colOff>342900</xdr:colOff>
      <xdr:row>39</xdr:row>
      <xdr:rowOff>133350</xdr:rowOff>
    </xdr:from>
    <xdr:to>
      <xdr:col>19</xdr:col>
      <xdr:colOff>400050</xdr:colOff>
      <xdr:row>42</xdr:row>
      <xdr:rowOff>66675</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33</xdr:row>
      <xdr:rowOff>47625</xdr:rowOff>
    </xdr:from>
    <xdr:to>
      <xdr:col>4</xdr:col>
      <xdr:colOff>295275</xdr:colOff>
      <xdr:row>35</xdr:row>
      <xdr:rowOff>123825</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6686550"/>
          <a:ext cx="2047875"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13</xdr:col>
      <xdr:colOff>504825</xdr:colOff>
      <xdr:row>33</xdr:row>
      <xdr:rowOff>104775</xdr:rowOff>
    </xdr:from>
    <xdr:to>
      <xdr:col>15</xdr:col>
      <xdr:colOff>47625</xdr:colOff>
      <xdr:row>36</xdr:row>
      <xdr:rowOff>95250</xdr:rowOff>
    </xdr:to>
    <xdr:pic>
      <xdr:nvPicPr>
        <xdr:cNvPr id="3" name="Bildobjekt 6"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886575" y="6743700"/>
          <a:ext cx="609600" cy="409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0.00425</cdr:x>
      <cdr:y>0.936</cdr:y>
    </cdr:from>
    <cdr:to>
      <cdr:x>0.015</cdr:x>
      <cdr:y>0.94225</cdr:y>
    </cdr:to>
    <cdr:pic>
      <cdr:nvPicPr>
        <cdr:cNvPr id="22630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305189"/>
          <a:ext cx="2059686" cy="34031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65922"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02337"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9459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16153"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0.939</cdr:y>
    </cdr:from>
    <cdr:to>
      <cdr:x>0.0045</cdr:x>
      <cdr:y>0.94875</cdr:y>
    </cdr:to>
    <cdr:pic>
      <cdr:nvPicPr>
        <cdr:cNvPr id="4997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072402"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cdr:x>
      <cdr:y>0.939</cdr:y>
    </cdr:from>
    <cdr:to>
      <cdr:x>0.0055</cdr:x>
      <cdr:y>0.948</cdr:y>
    </cdr:to>
    <cdr:pic>
      <cdr:nvPicPr>
        <cdr:cNvPr id="52326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6945"/>
          <a:ext cx="2063191" cy="33999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39</xdr:row>
      <xdr:rowOff>0</xdr:rowOff>
    </xdr:from>
    <xdr:to>
      <xdr:col>3</xdr:col>
      <xdr:colOff>533400</xdr:colOff>
      <xdr:row>41</xdr:row>
      <xdr:rowOff>104775</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1450" y="5838825"/>
          <a:ext cx="2066925"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Blad1">
    <pageSetUpPr fitToPage="1"/>
  </sheetPr>
  <dimension ref="A1:V42"/>
  <sheetViews>
    <sheetView showGridLines="0" tabSelected="1" zoomScale="90" zoomScaleNormal="90" workbookViewId="0">
      <selection sqref="A1:V1"/>
    </sheetView>
  </sheetViews>
  <sheetFormatPr defaultRowHeight="12.75"/>
  <cols>
    <col min="22" max="22" width="0.140625" customWidth="1"/>
  </cols>
  <sheetData>
    <row r="1" spans="1:22" ht="32.25" customHeight="1">
      <c r="A1" s="208" t="s">
        <v>218</v>
      </c>
      <c r="B1" s="209"/>
      <c r="C1" s="209"/>
      <c r="D1" s="209"/>
      <c r="E1" s="209"/>
      <c r="F1" s="209"/>
      <c r="G1" s="209"/>
      <c r="H1" s="209"/>
      <c r="I1" s="209"/>
      <c r="J1" s="209"/>
      <c r="K1" s="209"/>
      <c r="L1" s="209"/>
      <c r="M1" s="209"/>
      <c r="N1" s="209"/>
      <c r="O1" s="209"/>
      <c r="P1" s="209"/>
      <c r="Q1" s="209"/>
      <c r="R1" s="209"/>
      <c r="S1" s="210"/>
      <c r="T1" s="210"/>
      <c r="U1" s="210"/>
      <c r="V1" s="210"/>
    </row>
    <row r="11" spans="1:22" ht="65.25" customHeight="1">
      <c r="B11" s="5" t="s">
        <v>203</v>
      </c>
    </row>
    <row r="12" spans="1:22" ht="20.25">
      <c r="B12" s="6"/>
    </row>
    <row r="13" spans="1:22" ht="18.75">
      <c r="B13" s="1"/>
    </row>
    <row r="14" spans="1:22" ht="14.25" customHeight="1">
      <c r="B14" s="2" t="s">
        <v>208</v>
      </c>
    </row>
    <row r="15" spans="1:22" ht="16.5" customHeight="1">
      <c r="B15" s="1"/>
    </row>
    <row r="16" spans="1:22">
      <c r="B16" s="2" t="s">
        <v>0</v>
      </c>
    </row>
    <row r="17" spans="1:18">
      <c r="B17" s="2" t="s">
        <v>2</v>
      </c>
    </row>
    <row r="18" spans="1:18">
      <c r="B18" t="s">
        <v>3</v>
      </c>
    </row>
    <row r="19" spans="1:18">
      <c r="B19" t="s">
        <v>4</v>
      </c>
    </row>
    <row r="21" spans="1:18">
      <c r="B21" s="2" t="s">
        <v>5</v>
      </c>
    </row>
    <row r="22" spans="1:18">
      <c r="B22" t="s">
        <v>6</v>
      </c>
    </row>
    <row r="23" spans="1:18">
      <c r="B23" t="s">
        <v>7</v>
      </c>
    </row>
    <row r="24" spans="1:18" ht="18.75">
      <c r="B24" s="3"/>
    </row>
    <row r="25" spans="1:18">
      <c r="B25" s="2"/>
    </row>
    <row r="26" spans="1:18">
      <c r="B26" s="4"/>
    </row>
    <row r="27" spans="1:18" s="27" customFormat="1" ht="11.25">
      <c r="A27" s="12"/>
      <c r="B27" s="12"/>
      <c r="C27" s="12"/>
      <c r="D27" s="12"/>
      <c r="E27" s="12"/>
      <c r="F27" s="12"/>
      <c r="G27" s="12"/>
      <c r="H27" s="12"/>
      <c r="I27" s="12"/>
      <c r="J27" s="12"/>
      <c r="K27" s="12"/>
      <c r="L27" s="12"/>
      <c r="M27" s="12"/>
      <c r="N27" s="12"/>
      <c r="O27" s="12"/>
      <c r="P27" s="12"/>
      <c r="Q27" s="12"/>
      <c r="R27" s="12"/>
    </row>
    <row r="28" spans="1:18" s="27" customFormat="1" ht="11.25">
      <c r="A28" s="12"/>
      <c r="B28" s="12"/>
      <c r="C28" s="12"/>
      <c r="D28" s="12"/>
      <c r="E28" s="12"/>
      <c r="F28" s="12"/>
      <c r="G28" s="12"/>
      <c r="H28" s="12"/>
      <c r="I28" s="12"/>
      <c r="J28" s="12"/>
      <c r="K28" s="12"/>
      <c r="L28" s="12"/>
      <c r="M28" s="12"/>
      <c r="N28" s="12"/>
      <c r="O28" s="12"/>
      <c r="P28" s="12"/>
      <c r="Q28" s="12"/>
      <c r="R28" s="12"/>
    </row>
    <row r="29" spans="1:18" s="27" customFormat="1">
      <c r="A29" s="12"/>
      <c r="B29" s="205" t="s">
        <v>201</v>
      </c>
      <c r="C29" s="205"/>
      <c r="D29" s="205"/>
      <c r="E29" s="205" t="s">
        <v>209</v>
      </c>
      <c r="F29" s="205"/>
      <c r="G29" s="205"/>
      <c r="H29" s="205"/>
      <c r="I29" s="205"/>
      <c r="J29" s="206"/>
      <c r="K29" s="206"/>
      <c r="L29" s="206"/>
      <c r="M29" s="205"/>
      <c r="N29" s="12"/>
      <c r="O29" s="12"/>
      <c r="P29" s="12"/>
      <c r="Q29" s="12"/>
      <c r="R29" s="12"/>
    </row>
    <row r="30" spans="1:18" s="27" customFormat="1">
      <c r="A30" s="12"/>
      <c r="B30" s="205"/>
      <c r="C30" s="205"/>
      <c r="D30" s="205"/>
      <c r="E30" s="206" t="s">
        <v>210</v>
      </c>
      <c r="F30" s="206"/>
      <c r="G30" s="206"/>
      <c r="H30" s="206"/>
      <c r="I30" s="206"/>
      <c r="J30" s="206"/>
      <c r="K30" s="206"/>
      <c r="L30" s="206"/>
      <c r="M30" s="205"/>
      <c r="N30" s="12"/>
      <c r="O30" s="12"/>
      <c r="P30" s="12"/>
      <c r="Q30" s="12"/>
      <c r="R30" s="12"/>
    </row>
    <row r="31" spans="1:18" s="27" customFormat="1">
      <c r="A31" s="12"/>
      <c r="B31" s="205"/>
      <c r="C31" s="205"/>
      <c r="D31" s="205"/>
      <c r="E31" s="207" t="s">
        <v>211</v>
      </c>
      <c r="F31" s="206"/>
      <c r="G31" s="206"/>
      <c r="H31" s="206"/>
      <c r="I31" s="206"/>
      <c r="J31" s="206"/>
      <c r="K31" s="206"/>
      <c r="L31" s="206"/>
      <c r="M31" s="205"/>
      <c r="N31" s="12"/>
      <c r="O31" s="12"/>
      <c r="P31" s="12"/>
      <c r="Q31" s="12"/>
      <c r="R31" s="12"/>
    </row>
    <row r="32" spans="1:18" s="27" customFormat="1">
      <c r="A32" s="12"/>
      <c r="B32" s="205"/>
      <c r="C32" s="205"/>
      <c r="D32" s="205"/>
      <c r="E32" s="206" t="s">
        <v>212</v>
      </c>
      <c r="F32" s="206"/>
      <c r="G32" s="206"/>
      <c r="H32" s="206"/>
      <c r="I32" s="206"/>
      <c r="J32" s="206"/>
      <c r="K32" s="206"/>
      <c r="L32" s="206"/>
      <c r="M32" s="205"/>
      <c r="N32" s="12"/>
      <c r="O32" s="12"/>
      <c r="P32" s="12"/>
      <c r="Q32" s="12"/>
      <c r="R32" s="12"/>
    </row>
    <row r="33" spans="1:18" s="27" customFormat="1">
      <c r="A33" s="12"/>
      <c r="B33" s="205"/>
      <c r="C33" s="205"/>
      <c r="D33" s="205"/>
      <c r="E33" s="206"/>
      <c r="F33" s="206"/>
      <c r="G33" s="206"/>
      <c r="H33" s="206"/>
      <c r="I33" s="205"/>
      <c r="J33" s="205"/>
      <c r="K33" s="205"/>
      <c r="L33" s="205"/>
      <c r="M33" s="205"/>
      <c r="N33" s="12"/>
      <c r="O33" s="12"/>
      <c r="P33" s="12"/>
      <c r="Q33" s="12"/>
      <c r="R33" s="12"/>
    </row>
    <row r="34" spans="1:18" s="27" customFormat="1">
      <c r="A34" s="12"/>
      <c r="B34" s="205" t="s">
        <v>213</v>
      </c>
      <c r="C34" s="205"/>
      <c r="D34" s="205"/>
      <c r="E34" s="205"/>
      <c r="F34" s="205"/>
      <c r="G34" s="205"/>
      <c r="H34" s="205"/>
      <c r="I34" s="205"/>
      <c r="J34" s="205"/>
      <c r="K34" s="205"/>
      <c r="L34" s="205"/>
      <c r="M34" s="205"/>
      <c r="N34" s="12"/>
      <c r="O34" s="12"/>
      <c r="P34" s="12"/>
      <c r="Q34" s="12"/>
      <c r="R34" s="12"/>
    </row>
    <row r="35" spans="1:18" s="27" customFormat="1">
      <c r="A35" s="12"/>
      <c r="B35" s="205"/>
      <c r="C35" s="205"/>
      <c r="D35" s="205"/>
      <c r="E35" s="205"/>
      <c r="F35" s="205"/>
      <c r="G35" s="205"/>
      <c r="H35" s="205"/>
      <c r="I35" s="205"/>
      <c r="J35" s="205"/>
      <c r="K35" s="205"/>
      <c r="L35" s="205"/>
      <c r="M35" s="205"/>
      <c r="N35" s="12"/>
      <c r="O35" s="12"/>
      <c r="P35" s="12"/>
      <c r="Q35" s="12"/>
      <c r="R35" s="12"/>
    </row>
    <row r="36" spans="1:18" s="27" customFormat="1">
      <c r="A36" s="12"/>
      <c r="B36" s="211" t="s">
        <v>202</v>
      </c>
      <c r="C36" s="211"/>
      <c r="D36" s="211"/>
      <c r="E36" s="211"/>
      <c r="F36" s="211"/>
      <c r="G36" s="211"/>
      <c r="H36" s="211"/>
      <c r="I36" s="211"/>
      <c r="J36" s="211"/>
      <c r="K36" s="211"/>
      <c r="L36" s="211"/>
      <c r="M36" s="211"/>
      <c r="N36" s="12"/>
      <c r="O36" s="12"/>
      <c r="P36" s="12"/>
      <c r="Q36" s="12"/>
      <c r="R36" s="12"/>
    </row>
    <row r="37" spans="1:18" s="27" customFormat="1" ht="10.5"/>
    <row r="38" spans="1:18" s="27" customFormat="1" ht="10.5"/>
    <row r="39" spans="1:18" s="27" customFormat="1" ht="10.5"/>
    <row r="40" spans="1:18" s="27" customFormat="1" ht="10.5"/>
    <row r="41" spans="1:18" s="27" customFormat="1" ht="10.5"/>
    <row r="42" spans="1:18" s="27" customFormat="1" ht="10.5"/>
  </sheetData>
  <mergeCells count="2">
    <mergeCell ref="A1:V1"/>
    <mergeCell ref="B36:M36"/>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sheetPr codeName="Blad2"/>
  <dimension ref="A2:N35"/>
  <sheetViews>
    <sheetView workbookViewId="0">
      <selection activeCell="C28" sqref="C28"/>
    </sheetView>
  </sheetViews>
  <sheetFormatPr defaultRowHeight="12.75"/>
  <cols>
    <col min="1" max="16384" width="9.140625" style="8"/>
  </cols>
  <sheetData>
    <row r="2" spans="1:14">
      <c r="A2" s="7" t="s">
        <v>1</v>
      </c>
    </row>
    <row r="3" spans="1:14">
      <c r="A3" s="201" t="s">
        <v>8</v>
      </c>
    </row>
    <row r="5" spans="1:14">
      <c r="A5" s="212" t="s">
        <v>9</v>
      </c>
      <c r="B5" s="212"/>
      <c r="C5" s="212"/>
      <c r="D5" s="212"/>
      <c r="E5" s="212"/>
      <c r="F5" s="212"/>
      <c r="G5" s="212"/>
      <c r="H5" s="212"/>
      <c r="I5" s="212"/>
      <c r="J5" s="212"/>
      <c r="K5" s="212"/>
      <c r="L5" s="212"/>
      <c r="M5" s="212"/>
      <c r="N5" s="212"/>
    </row>
    <row r="6" spans="1:14">
      <c r="A6" s="212"/>
      <c r="B6" s="212"/>
      <c r="C6" s="212"/>
      <c r="D6" s="212"/>
      <c r="E6" s="212"/>
      <c r="F6" s="212"/>
      <c r="G6" s="212"/>
      <c r="H6" s="212"/>
      <c r="I6" s="212"/>
      <c r="J6" s="212"/>
      <c r="K6" s="212"/>
      <c r="L6" s="212"/>
      <c r="M6" s="212"/>
      <c r="N6" s="212"/>
    </row>
    <row r="8" spans="1:14">
      <c r="A8" s="212" t="s">
        <v>10</v>
      </c>
      <c r="B8" s="212"/>
      <c r="C8" s="212"/>
      <c r="D8" s="212"/>
      <c r="E8" s="212"/>
      <c r="F8" s="212"/>
      <c r="G8" s="212"/>
      <c r="H8" s="212"/>
      <c r="I8" s="212"/>
      <c r="J8" s="212"/>
      <c r="K8" s="212"/>
      <c r="L8" s="212"/>
      <c r="M8" s="212"/>
      <c r="N8" s="212"/>
    </row>
    <row r="9" spans="1:14">
      <c r="A9" s="212"/>
      <c r="B9" s="212"/>
      <c r="C9" s="212"/>
      <c r="D9" s="212"/>
      <c r="E9" s="212"/>
      <c r="F9" s="212"/>
      <c r="G9" s="212"/>
      <c r="H9" s="212"/>
      <c r="I9" s="212"/>
      <c r="J9" s="212"/>
      <c r="K9" s="212"/>
      <c r="L9" s="212"/>
      <c r="M9" s="212"/>
      <c r="N9" s="212"/>
    </row>
    <row r="11" spans="1:14">
      <c r="A11" s="244" t="s">
        <v>11</v>
      </c>
    </row>
    <row r="13" spans="1:14">
      <c r="A13" t="s">
        <v>12</v>
      </c>
    </row>
    <row r="15" spans="1:14">
      <c r="A15" t="s">
        <v>13</v>
      </c>
    </row>
    <row r="17" spans="1:1">
      <c r="A17" t="s">
        <v>14</v>
      </c>
    </row>
    <row r="19" spans="1:1">
      <c r="A19" t="s">
        <v>15</v>
      </c>
    </row>
    <row r="21" spans="1:1">
      <c r="A21" t="s">
        <v>16</v>
      </c>
    </row>
    <row r="23" spans="1:1">
      <c r="A23" s="244" t="s">
        <v>17</v>
      </c>
    </row>
    <row r="35" spans="1:14">
      <c r="A35" s="202"/>
      <c r="B35" s="202"/>
      <c r="C35" s="202"/>
      <c r="D35" s="202"/>
      <c r="E35" s="202"/>
      <c r="F35" s="202"/>
      <c r="G35" s="202"/>
      <c r="H35" s="202"/>
      <c r="I35" s="202"/>
      <c r="J35" s="202"/>
      <c r="K35" s="202"/>
      <c r="L35" s="202"/>
      <c r="M35" s="202"/>
      <c r="N35" s="202"/>
    </row>
  </sheetData>
  <mergeCells count="2">
    <mergeCell ref="A8:N9"/>
    <mergeCell ref="A5:N6"/>
  </mergeCells>
  <hyperlinks>
    <hyperlink ref="A3" location="'Tabell 1'!A1" display="Tabell 1. Svenska lastbilars godstransporter, första kvartalet 2013 och 2012 "/>
    <hyperlink ref="A5:N6" location="'Tabell 2'!A1" display="Tabell 2. Inrikes godstransporter med svenska lastbilar. Lastade och lossade godsmängder efter län samt efter destination respektive ursprung, första kvartalet 2013"/>
    <hyperlink ref="A8:N9" location="'Tabell 3'!A1" display="Tabell 3. Inrikes godstransporter med svenska lastbilar fördelat på varugrupper (NST 2007). Antal transporter med last, körda kilometer med last, transporterad godsmängd och transportarbete, första kvartalet 2013."/>
    <hyperlink ref="A23" location="'Data till figurer'!Utskriftsområde" display="Data till figurer"/>
    <hyperlink ref="A11" location="Kvartalstabeller!Utskriftsområde" display="Kvartalstabeller. Transporternas utveckling 2009-2013"/>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sheetPr codeName="Blad3"/>
  <dimension ref="A1:N77"/>
  <sheetViews>
    <sheetView workbookViewId="0">
      <selection activeCell="Q41" sqref="Q41"/>
    </sheetView>
  </sheetViews>
  <sheetFormatPr defaultRowHeight="12.75"/>
  <sheetData>
    <row r="1" spans="1:14" ht="19.5">
      <c r="A1" s="204" t="s">
        <v>204</v>
      </c>
      <c r="B1" s="204"/>
      <c r="C1" s="204"/>
      <c r="D1" s="204"/>
      <c r="E1" s="204"/>
      <c r="F1" s="204"/>
      <c r="G1" s="204"/>
      <c r="H1" s="204"/>
      <c r="I1" s="204"/>
      <c r="J1" s="204"/>
      <c r="K1" s="204"/>
      <c r="L1" s="204"/>
      <c r="M1" s="204"/>
      <c r="N1" s="204"/>
    </row>
    <row r="2" spans="1:14">
      <c r="A2" s="8"/>
      <c r="B2" s="8"/>
      <c r="C2" s="8"/>
      <c r="D2" s="8"/>
      <c r="E2" s="8"/>
      <c r="F2" s="8"/>
      <c r="G2" s="8"/>
      <c r="H2" s="8"/>
      <c r="I2" s="8"/>
      <c r="J2" s="8"/>
      <c r="K2" s="8"/>
      <c r="L2" s="8"/>
      <c r="M2" s="8"/>
      <c r="N2" s="8"/>
    </row>
    <row r="3" spans="1:14">
      <c r="A3" s="213" t="s">
        <v>216</v>
      </c>
      <c r="B3" s="213"/>
      <c r="C3" s="213"/>
      <c r="D3" s="213"/>
      <c r="E3" s="213"/>
      <c r="F3" s="213"/>
      <c r="G3" s="213"/>
      <c r="H3" s="213"/>
      <c r="I3" s="213"/>
      <c r="J3" s="213"/>
      <c r="K3" s="213"/>
      <c r="L3" s="213"/>
      <c r="M3" s="213"/>
      <c r="N3" s="213"/>
    </row>
    <row r="4" spans="1:14">
      <c r="A4" s="213"/>
      <c r="B4" s="213"/>
      <c r="C4" s="213"/>
      <c r="D4" s="213"/>
      <c r="E4" s="213"/>
      <c r="F4" s="213"/>
      <c r="G4" s="213"/>
      <c r="H4" s="213"/>
      <c r="I4" s="213"/>
      <c r="J4" s="213"/>
      <c r="K4" s="213"/>
      <c r="L4" s="213"/>
      <c r="M4" s="213"/>
      <c r="N4" s="213"/>
    </row>
    <row r="5" spans="1:14">
      <c r="A5" s="213"/>
      <c r="B5" s="213"/>
      <c r="C5" s="213"/>
      <c r="D5" s="213"/>
      <c r="E5" s="213"/>
      <c r="F5" s="213"/>
      <c r="G5" s="213"/>
      <c r="H5" s="213"/>
      <c r="I5" s="213"/>
      <c r="J5" s="213"/>
      <c r="K5" s="213"/>
      <c r="L5" s="213"/>
      <c r="M5" s="213"/>
      <c r="N5" s="213"/>
    </row>
    <row r="6" spans="1:14">
      <c r="A6" s="213"/>
      <c r="B6" s="213"/>
      <c r="C6" s="213"/>
      <c r="D6" s="213"/>
      <c r="E6" s="213"/>
      <c r="F6" s="213"/>
      <c r="G6" s="213"/>
      <c r="H6" s="213"/>
      <c r="I6" s="213"/>
      <c r="J6" s="213"/>
      <c r="K6" s="213"/>
      <c r="L6" s="213"/>
      <c r="M6" s="213"/>
      <c r="N6" s="213"/>
    </row>
    <row r="7" spans="1:14">
      <c r="A7" s="213"/>
      <c r="B7" s="213"/>
      <c r="C7" s="213"/>
      <c r="D7" s="213"/>
      <c r="E7" s="213"/>
      <c r="F7" s="213"/>
      <c r="G7" s="213"/>
      <c r="H7" s="213"/>
      <c r="I7" s="213"/>
      <c r="J7" s="213"/>
      <c r="K7" s="213"/>
      <c r="L7" s="213"/>
      <c r="M7" s="213"/>
      <c r="N7" s="213"/>
    </row>
    <row r="8" spans="1:14">
      <c r="A8" s="213"/>
      <c r="B8" s="213"/>
      <c r="C8" s="213"/>
      <c r="D8" s="213"/>
      <c r="E8" s="213"/>
      <c r="F8" s="213"/>
      <c r="G8" s="213"/>
      <c r="H8" s="213"/>
      <c r="I8" s="213"/>
      <c r="J8" s="213"/>
      <c r="K8" s="213"/>
      <c r="L8" s="213"/>
      <c r="M8" s="213"/>
      <c r="N8" s="213"/>
    </row>
    <row r="9" spans="1:14">
      <c r="A9" s="213"/>
      <c r="B9" s="213"/>
      <c r="C9" s="213"/>
      <c r="D9" s="213"/>
      <c r="E9" s="213"/>
      <c r="F9" s="213"/>
      <c r="G9" s="213"/>
      <c r="H9" s="213"/>
      <c r="I9" s="213"/>
      <c r="J9" s="213"/>
      <c r="K9" s="213"/>
      <c r="L9" s="213"/>
      <c r="M9" s="213"/>
      <c r="N9" s="213"/>
    </row>
    <row r="10" spans="1:14">
      <c r="A10" s="213"/>
      <c r="B10" s="213"/>
      <c r="C10" s="213"/>
      <c r="D10" s="213"/>
      <c r="E10" s="213"/>
      <c r="F10" s="213"/>
      <c r="G10" s="213"/>
      <c r="H10" s="213"/>
      <c r="I10" s="213"/>
      <c r="J10" s="213"/>
      <c r="K10" s="213"/>
      <c r="L10" s="213"/>
      <c r="M10" s="213"/>
      <c r="N10" s="213"/>
    </row>
    <row r="11" spans="1:14">
      <c r="A11" s="213"/>
      <c r="B11" s="213"/>
      <c r="C11" s="213"/>
      <c r="D11" s="213"/>
      <c r="E11" s="213"/>
      <c r="F11" s="213"/>
      <c r="G11" s="213"/>
      <c r="H11" s="213"/>
      <c r="I11" s="213"/>
      <c r="J11" s="213"/>
      <c r="K11" s="213"/>
      <c r="L11" s="213"/>
      <c r="M11" s="213"/>
      <c r="N11" s="213"/>
    </row>
    <row r="12" spans="1:14">
      <c r="A12" s="213"/>
      <c r="B12" s="213"/>
      <c r="C12" s="213"/>
      <c r="D12" s="213"/>
      <c r="E12" s="213"/>
      <c r="F12" s="213"/>
      <c r="G12" s="213"/>
      <c r="H12" s="213"/>
      <c r="I12" s="213"/>
      <c r="J12" s="213"/>
      <c r="K12" s="213"/>
      <c r="L12" s="213"/>
      <c r="M12" s="213"/>
      <c r="N12" s="213"/>
    </row>
    <row r="13" spans="1:14">
      <c r="A13" s="213"/>
      <c r="B13" s="213"/>
      <c r="C13" s="213"/>
      <c r="D13" s="213"/>
      <c r="E13" s="213"/>
      <c r="F13" s="213"/>
      <c r="G13" s="213"/>
      <c r="H13" s="213"/>
      <c r="I13" s="213"/>
      <c r="J13" s="213"/>
      <c r="K13" s="213"/>
      <c r="L13" s="213"/>
      <c r="M13" s="213"/>
      <c r="N13" s="213"/>
    </row>
    <row r="14" spans="1:14">
      <c r="A14" s="213"/>
      <c r="B14" s="213"/>
      <c r="C14" s="213"/>
      <c r="D14" s="213"/>
      <c r="E14" s="213"/>
      <c r="F14" s="213"/>
      <c r="G14" s="213"/>
      <c r="H14" s="213"/>
      <c r="I14" s="213"/>
      <c r="J14" s="213"/>
      <c r="K14" s="213"/>
      <c r="L14" s="213"/>
      <c r="M14" s="213"/>
      <c r="N14" s="213"/>
    </row>
    <row r="15" spans="1:14">
      <c r="A15" s="213"/>
      <c r="B15" s="213"/>
      <c r="C15" s="213"/>
      <c r="D15" s="213"/>
      <c r="E15" s="213"/>
      <c r="F15" s="213"/>
      <c r="G15" s="213"/>
      <c r="H15" s="213"/>
      <c r="I15" s="213"/>
      <c r="J15" s="213"/>
      <c r="K15" s="213"/>
      <c r="L15" s="213"/>
      <c r="M15" s="213"/>
      <c r="N15" s="213"/>
    </row>
    <row r="16" spans="1:14">
      <c r="A16" s="213"/>
      <c r="B16" s="213"/>
      <c r="C16" s="213"/>
      <c r="D16" s="213"/>
      <c r="E16" s="213"/>
      <c r="F16" s="213"/>
      <c r="G16" s="213"/>
      <c r="H16" s="213"/>
      <c r="I16" s="213"/>
      <c r="J16" s="213"/>
      <c r="K16" s="213"/>
      <c r="L16" s="213"/>
      <c r="M16" s="213"/>
      <c r="N16" s="213"/>
    </row>
    <row r="17" spans="1:14">
      <c r="A17" s="213"/>
      <c r="B17" s="213"/>
      <c r="C17" s="213"/>
      <c r="D17" s="213"/>
      <c r="E17" s="213"/>
      <c r="F17" s="213"/>
      <c r="G17" s="213"/>
      <c r="H17" s="213"/>
      <c r="I17" s="213"/>
      <c r="J17" s="213"/>
      <c r="K17" s="213"/>
      <c r="L17" s="213"/>
      <c r="M17" s="213"/>
      <c r="N17" s="213"/>
    </row>
    <row r="18" spans="1:14">
      <c r="A18" s="213"/>
      <c r="B18" s="213"/>
      <c r="C18" s="213"/>
      <c r="D18" s="213"/>
      <c r="E18" s="213"/>
      <c r="F18" s="213"/>
      <c r="G18" s="213"/>
      <c r="H18" s="213"/>
      <c r="I18" s="213"/>
      <c r="J18" s="213"/>
      <c r="K18" s="213"/>
      <c r="L18" s="213"/>
      <c r="M18" s="213"/>
      <c r="N18" s="213"/>
    </row>
    <row r="19" spans="1:14">
      <c r="A19" s="213"/>
      <c r="B19" s="213"/>
      <c r="C19" s="213"/>
      <c r="D19" s="213"/>
      <c r="E19" s="213"/>
      <c r="F19" s="213"/>
      <c r="G19" s="213"/>
      <c r="H19" s="213"/>
      <c r="I19" s="213"/>
      <c r="J19" s="213"/>
      <c r="K19" s="213"/>
      <c r="L19" s="213"/>
      <c r="M19" s="213"/>
      <c r="N19" s="213"/>
    </row>
    <row r="20" spans="1:14">
      <c r="A20" s="213"/>
      <c r="B20" s="213"/>
      <c r="C20" s="213"/>
      <c r="D20" s="213"/>
      <c r="E20" s="213"/>
      <c r="F20" s="213"/>
      <c r="G20" s="213"/>
      <c r="H20" s="213"/>
      <c r="I20" s="213"/>
      <c r="J20" s="213"/>
      <c r="K20" s="213"/>
      <c r="L20" s="213"/>
      <c r="M20" s="213"/>
      <c r="N20" s="213"/>
    </row>
    <row r="21" spans="1:14">
      <c r="A21" s="213"/>
      <c r="B21" s="213"/>
      <c r="C21" s="213"/>
      <c r="D21" s="213"/>
      <c r="E21" s="213"/>
      <c r="F21" s="213"/>
      <c r="G21" s="213"/>
      <c r="H21" s="213"/>
      <c r="I21" s="213"/>
      <c r="J21" s="213"/>
      <c r="K21" s="213"/>
      <c r="L21" s="213"/>
      <c r="M21" s="213"/>
      <c r="N21" s="213"/>
    </row>
    <row r="22" spans="1:14">
      <c r="A22" s="213"/>
      <c r="B22" s="213"/>
      <c r="C22" s="213"/>
      <c r="D22" s="213"/>
      <c r="E22" s="213"/>
      <c r="F22" s="213"/>
      <c r="G22" s="213"/>
      <c r="H22" s="213"/>
      <c r="I22" s="213"/>
      <c r="J22" s="213"/>
      <c r="K22" s="213"/>
      <c r="L22" s="213"/>
      <c r="M22" s="213"/>
      <c r="N22" s="213"/>
    </row>
    <row r="23" spans="1:14">
      <c r="A23" s="213"/>
      <c r="B23" s="213"/>
      <c r="C23" s="213"/>
      <c r="D23" s="213"/>
      <c r="E23" s="213"/>
      <c r="F23" s="213"/>
      <c r="G23" s="213"/>
      <c r="H23" s="213"/>
      <c r="I23" s="213"/>
      <c r="J23" s="213"/>
      <c r="K23" s="213"/>
      <c r="L23" s="213"/>
      <c r="M23" s="213"/>
      <c r="N23" s="213"/>
    </row>
    <row r="24" spans="1:14">
      <c r="A24" s="213"/>
      <c r="B24" s="213"/>
      <c r="C24" s="213"/>
      <c r="D24" s="213"/>
      <c r="E24" s="213"/>
      <c r="F24" s="213"/>
      <c r="G24" s="213"/>
      <c r="H24" s="213"/>
      <c r="I24" s="213"/>
      <c r="J24" s="213"/>
      <c r="K24" s="213"/>
      <c r="L24" s="213"/>
      <c r="M24" s="213"/>
      <c r="N24" s="213"/>
    </row>
    <row r="25" spans="1:14">
      <c r="A25" s="213"/>
      <c r="B25" s="213"/>
      <c r="C25" s="213"/>
      <c r="D25" s="213"/>
      <c r="E25" s="213"/>
      <c r="F25" s="213"/>
      <c r="G25" s="213"/>
      <c r="H25" s="213"/>
      <c r="I25" s="213"/>
      <c r="J25" s="213"/>
      <c r="K25" s="213"/>
      <c r="L25" s="213"/>
      <c r="M25" s="213"/>
      <c r="N25" s="213"/>
    </row>
    <row r="26" spans="1:14">
      <c r="A26" s="213"/>
      <c r="B26" s="213"/>
      <c r="C26" s="213"/>
      <c r="D26" s="213"/>
      <c r="E26" s="213"/>
      <c r="F26" s="213"/>
      <c r="G26" s="213"/>
      <c r="H26" s="213"/>
      <c r="I26" s="213"/>
      <c r="J26" s="213"/>
      <c r="K26" s="213"/>
      <c r="L26" s="213"/>
      <c r="M26" s="213"/>
      <c r="N26" s="213"/>
    </row>
    <row r="27" spans="1:14">
      <c r="A27" s="213"/>
      <c r="B27" s="213"/>
      <c r="C27" s="213"/>
      <c r="D27" s="213"/>
      <c r="E27" s="213"/>
      <c r="F27" s="213"/>
      <c r="G27" s="213"/>
      <c r="H27" s="213"/>
      <c r="I27" s="213"/>
      <c r="J27" s="213"/>
      <c r="K27" s="213"/>
      <c r="L27" s="213"/>
      <c r="M27" s="213"/>
      <c r="N27" s="213"/>
    </row>
    <row r="28" spans="1:14">
      <c r="A28" s="213"/>
      <c r="B28" s="213"/>
      <c r="C28" s="213"/>
      <c r="D28" s="213"/>
      <c r="E28" s="213"/>
      <c r="F28" s="213"/>
      <c r="G28" s="213"/>
      <c r="H28" s="213"/>
      <c r="I28" s="213"/>
      <c r="J28" s="213"/>
      <c r="K28" s="213"/>
      <c r="L28" s="213"/>
      <c r="M28" s="213"/>
      <c r="N28" s="213"/>
    </row>
    <row r="29" spans="1:14">
      <c r="A29" s="213"/>
      <c r="B29" s="213"/>
      <c r="C29" s="213"/>
      <c r="D29" s="213"/>
      <c r="E29" s="213"/>
      <c r="F29" s="213"/>
      <c r="G29" s="213"/>
      <c r="H29" s="213"/>
      <c r="I29" s="213"/>
      <c r="J29" s="213"/>
      <c r="K29" s="213"/>
      <c r="L29" s="213"/>
      <c r="M29" s="213"/>
      <c r="N29" s="213"/>
    </row>
    <row r="30" spans="1:14">
      <c r="A30" s="213"/>
      <c r="B30" s="213"/>
      <c r="C30" s="213"/>
      <c r="D30" s="213"/>
      <c r="E30" s="213"/>
      <c r="F30" s="213"/>
      <c r="G30" s="213"/>
      <c r="H30" s="213"/>
      <c r="I30" s="213"/>
      <c r="J30" s="213"/>
      <c r="K30" s="213"/>
      <c r="L30" s="213"/>
      <c r="M30" s="213"/>
      <c r="N30" s="213"/>
    </row>
    <row r="31" spans="1:14">
      <c r="A31" s="213"/>
      <c r="B31" s="213"/>
      <c r="C31" s="213"/>
      <c r="D31" s="213"/>
      <c r="E31" s="213"/>
      <c r="F31" s="213"/>
      <c r="G31" s="213"/>
      <c r="H31" s="213"/>
      <c r="I31" s="213"/>
      <c r="J31" s="213"/>
      <c r="K31" s="213"/>
      <c r="L31" s="213"/>
      <c r="M31" s="213"/>
      <c r="N31" s="213"/>
    </row>
    <row r="32" spans="1:14">
      <c r="A32" s="213"/>
      <c r="B32" s="213"/>
      <c r="C32" s="213"/>
      <c r="D32" s="213"/>
      <c r="E32" s="213"/>
      <c r="F32" s="213"/>
      <c r="G32" s="213"/>
      <c r="H32" s="213"/>
      <c r="I32" s="213"/>
      <c r="J32" s="213"/>
      <c r="K32" s="213"/>
      <c r="L32" s="213"/>
      <c r="M32" s="213"/>
      <c r="N32" s="213"/>
    </row>
    <row r="33" spans="1:14" s="8" customFormat="1">
      <c r="A33" s="213"/>
      <c r="B33" s="213"/>
      <c r="C33" s="213"/>
      <c r="D33" s="213"/>
      <c r="E33" s="213"/>
      <c r="F33" s="213"/>
      <c r="G33" s="213"/>
      <c r="H33" s="213"/>
      <c r="I33" s="213"/>
      <c r="J33" s="213"/>
      <c r="K33" s="213"/>
      <c r="L33" s="213"/>
      <c r="M33" s="213"/>
      <c r="N33" s="213"/>
    </row>
    <row r="34" spans="1:14" s="8" customFormat="1">
      <c r="A34" s="202"/>
      <c r="B34" s="202"/>
      <c r="C34" s="202"/>
      <c r="D34" s="202"/>
      <c r="E34" s="202"/>
      <c r="F34" s="202"/>
      <c r="G34" s="202"/>
      <c r="H34" s="202"/>
      <c r="I34" s="202"/>
      <c r="J34" s="202"/>
      <c r="K34" s="202"/>
      <c r="L34" s="202"/>
      <c r="M34" s="202"/>
      <c r="N34" s="202"/>
    </row>
    <row r="35" spans="1:14" s="8" customFormat="1"/>
    <row r="36" spans="1:14" s="8" customFormat="1"/>
    <row r="37" spans="1:14" s="8" customFormat="1"/>
    <row r="38" spans="1:14" s="8" customFormat="1"/>
    <row r="39" spans="1:14">
      <c r="A39" s="8"/>
      <c r="B39" s="8"/>
      <c r="C39" s="8"/>
      <c r="D39" s="8"/>
      <c r="E39" s="8"/>
      <c r="F39" s="8"/>
      <c r="G39" s="8"/>
      <c r="H39" s="8"/>
      <c r="I39" s="8"/>
      <c r="J39" s="8"/>
      <c r="K39" s="8"/>
      <c r="L39" s="8"/>
      <c r="M39" s="8"/>
      <c r="N39" s="8"/>
    </row>
    <row r="40" spans="1:14">
      <c r="A40" s="213" t="s">
        <v>217</v>
      </c>
      <c r="B40" s="213"/>
      <c r="C40" s="213"/>
      <c r="D40" s="213"/>
      <c r="E40" s="213"/>
      <c r="F40" s="213"/>
      <c r="G40" s="213"/>
      <c r="H40" s="213"/>
      <c r="I40" s="213"/>
      <c r="J40" s="213"/>
      <c r="K40" s="213"/>
      <c r="L40" s="213"/>
      <c r="M40" s="213"/>
      <c r="N40" s="213"/>
    </row>
    <row r="41" spans="1:14">
      <c r="A41" s="213"/>
      <c r="B41" s="213"/>
      <c r="C41" s="213"/>
      <c r="D41" s="213"/>
      <c r="E41" s="213"/>
      <c r="F41" s="213"/>
      <c r="G41" s="213"/>
      <c r="H41" s="213"/>
      <c r="I41" s="213"/>
      <c r="J41" s="213"/>
      <c r="K41" s="213"/>
      <c r="L41" s="213"/>
      <c r="M41" s="213"/>
      <c r="N41" s="213"/>
    </row>
    <row r="42" spans="1:14">
      <c r="A42" s="213"/>
      <c r="B42" s="213"/>
      <c r="C42" s="213"/>
      <c r="D42" s="213"/>
      <c r="E42" s="213"/>
      <c r="F42" s="213"/>
      <c r="G42" s="213"/>
      <c r="H42" s="213"/>
      <c r="I42" s="213"/>
      <c r="J42" s="213"/>
      <c r="K42" s="213"/>
      <c r="L42" s="213"/>
      <c r="M42" s="213"/>
      <c r="N42" s="213"/>
    </row>
    <row r="43" spans="1:14">
      <c r="A43" s="213"/>
      <c r="B43" s="213"/>
      <c r="C43" s="213"/>
      <c r="D43" s="213"/>
      <c r="E43" s="213"/>
      <c r="F43" s="213"/>
      <c r="G43" s="213"/>
      <c r="H43" s="213"/>
      <c r="I43" s="213"/>
      <c r="J43" s="213"/>
      <c r="K43" s="213"/>
      <c r="L43" s="213"/>
      <c r="M43" s="213"/>
      <c r="N43" s="213"/>
    </row>
    <row r="44" spans="1:14">
      <c r="A44" s="213"/>
      <c r="B44" s="213"/>
      <c r="C44" s="213"/>
      <c r="D44" s="213"/>
      <c r="E44" s="213"/>
      <c r="F44" s="213"/>
      <c r="G44" s="213"/>
      <c r="H44" s="213"/>
      <c r="I44" s="213"/>
      <c r="J44" s="213"/>
      <c r="K44" s="213"/>
      <c r="L44" s="213"/>
      <c r="M44" s="213"/>
      <c r="N44" s="213"/>
    </row>
    <row r="45" spans="1:14">
      <c r="A45" s="213"/>
      <c r="B45" s="213"/>
      <c r="C45" s="213"/>
      <c r="D45" s="213"/>
      <c r="E45" s="213"/>
      <c r="F45" s="213"/>
      <c r="G45" s="213"/>
      <c r="H45" s="213"/>
      <c r="I45" s="213"/>
      <c r="J45" s="213"/>
      <c r="K45" s="213"/>
      <c r="L45" s="213"/>
      <c r="M45" s="213"/>
      <c r="N45" s="213"/>
    </row>
    <row r="46" spans="1:14">
      <c r="A46" s="213"/>
      <c r="B46" s="213"/>
      <c r="C46" s="213"/>
      <c r="D46" s="213"/>
      <c r="E46" s="213"/>
      <c r="F46" s="213"/>
      <c r="G46" s="213"/>
      <c r="H46" s="213"/>
      <c r="I46" s="213"/>
      <c r="J46" s="213"/>
      <c r="K46" s="213"/>
      <c r="L46" s="213"/>
      <c r="M46" s="213"/>
      <c r="N46" s="213"/>
    </row>
    <row r="47" spans="1:14">
      <c r="A47" s="213"/>
      <c r="B47" s="213"/>
      <c r="C47" s="213"/>
      <c r="D47" s="213"/>
      <c r="E47" s="213"/>
      <c r="F47" s="213"/>
      <c r="G47" s="213"/>
      <c r="H47" s="213"/>
      <c r="I47" s="213"/>
      <c r="J47" s="213"/>
      <c r="K47" s="213"/>
      <c r="L47" s="213"/>
      <c r="M47" s="213"/>
      <c r="N47" s="213"/>
    </row>
    <row r="48" spans="1:14">
      <c r="A48" s="213"/>
      <c r="B48" s="213"/>
      <c r="C48" s="213"/>
      <c r="D48" s="213"/>
      <c r="E48" s="213"/>
      <c r="F48" s="213"/>
      <c r="G48" s="213"/>
      <c r="H48" s="213"/>
      <c r="I48" s="213"/>
      <c r="J48" s="213"/>
      <c r="K48" s="213"/>
      <c r="L48" s="213"/>
      <c r="M48" s="213"/>
      <c r="N48" s="213"/>
    </row>
    <row r="49" spans="1:14">
      <c r="A49" s="213"/>
      <c r="B49" s="213"/>
      <c r="C49" s="213"/>
      <c r="D49" s="213"/>
      <c r="E49" s="213"/>
      <c r="F49" s="213"/>
      <c r="G49" s="213"/>
      <c r="H49" s="213"/>
      <c r="I49" s="213"/>
      <c r="J49" s="213"/>
      <c r="K49" s="213"/>
      <c r="L49" s="213"/>
      <c r="M49" s="213"/>
      <c r="N49" s="213"/>
    </row>
    <row r="50" spans="1:14">
      <c r="A50" s="213"/>
      <c r="B50" s="213"/>
      <c r="C50" s="213"/>
      <c r="D50" s="213"/>
      <c r="E50" s="213"/>
      <c r="F50" s="213"/>
      <c r="G50" s="213"/>
      <c r="H50" s="213"/>
      <c r="I50" s="213"/>
      <c r="J50" s="213"/>
      <c r="K50" s="213"/>
      <c r="L50" s="213"/>
      <c r="M50" s="213"/>
      <c r="N50" s="213"/>
    </row>
    <row r="51" spans="1:14">
      <c r="A51" s="213"/>
      <c r="B51" s="213"/>
      <c r="C51" s="213"/>
      <c r="D51" s="213"/>
      <c r="E51" s="213"/>
      <c r="F51" s="213"/>
      <c r="G51" s="213"/>
      <c r="H51" s="213"/>
      <c r="I51" s="213"/>
      <c r="J51" s="213"/>
      <c r="K51" s="213"/>
      <c r="L51" s="213"/>
      <c r="M51" s="213"/>
      <c r="N51" s="213"/>
    </row>
    <row r="52" spans="1:14">
      <c r="A52" s="213"/>
      <c r="B52" s="213"/>
      <c r="C52" s="213"/>
      <c r="D52" s="213"/>
      <c r="E52" s="213"/>
      <c r="F52" s="213"/>
      <c r="G52" s="213"/>
      <c r="H52" s="213"/>
      <c r="I52" s="213"/>
      <c r="J52" s="213"/>
      <c r="K52" s="213"/>
      <c r="L52" s="213"/>
      <c r="M52" s="213"/>
      <c r="N52" s="213"/>
    </row>
    <row r="53" spans="1:14">
      <c r="A53" s="213"/>
      <c r="B53" s="213"/>
      <c r="C53" s="213"/>
      <c r="D53" s="213"/>
      <c r="E53" s="213"/>
      <c r="F53" s="213"/>
      <c r="G53" s="213"/>
      <c r="H53" s="213"/>
      <c r="I53" s="213"/>
      <c r="J53" s="213"/>
      <c r="K53" s="213"/>
      <c r="L53" s="213"/>
      <c r="M53" s="213"/>
      <c r="N53" s="213"/>
    </row>
    <row r="54" spans="1:14">
      <c r="A54" s="213"/>
      <c r="B54" s="213"/>
      <c r="C54" s="213"/>
      <c r="D54" s="213"/>
      <c r="E54" s="213"/>
      <c r="F54" s="213"/>
      <c r="G54" s="213"/>
      <c r="H54" s="213"/>
      <c r="I54" s="213"/>
      <c r="J54" s="213"/>
      <c r="K54" s="213"/>
      <c r="L54" s="213"/>
      <c r="M54" s="213"/>
      <c r="N54" s="213"/>
    </row>
    <row r="55" spans="1:14">
      <c r="A55" s="213"/>
      <c r="B55" s="213"/>
      <c r="C55" s="213"/>
      <c r="D55" s="213"/>
      <c r="E55" s="213"/>
      <c r="F55" s="213"/>
      <c r="G55" s="213"/>
      <c r="H55" s="213"/>
      <c r="I55" s="213"/>
      <c r="J55" s="213"/>
      <c r="K55" s="213"/>
      <c r="L55" s="213"/>
      <c r="M55" s="213"/>
      <c r="N55" s="213"/>
    </row>
    <row r="56" spans="1:14">
      <c r="A56" s="213"/>
      <c r="B56" s="213"/>
      <c r="C56" s="213"/>
      <c r="D56" s="213"/>
      <c r="E56" s="213"/>
      <c r="F56" s="213"/>
      <c r="G56" s="213"/>
      <c r="H56" s="213"/>
      <c r="I56" s="213"/>
      <c r="J56" s="213"/>
      <c r="K56" s="213"/>
      <c r="L56" s="213"/>
      <c r="M56" s="213"/>
      <c r="N56" s="213"/>
    </row>
    <row r="57" spans="1:14">
      <c r="A57" s="213"/>
      <c r="B57" s="213"/>
      <c r="C57" s="213"/>
      <c r="D57" s="213"/>
      <c r="E57" s="213"/>
      <c r="F57" s="213"/>
      <c r="G57" s="213"/>
      <c r="H57" s="213"/>
      <c r="I57" s="213"/>
      <c r="J57" s="213"/>
      <c r="K57" s="213"/>
      <c r="L57" s="213"/>
      <c r="M57" s="213"/>
      <c r="N57" s="213"/>
    </row>
    <row r="58" spans="1:14">
      <c r="A58" s="213"/>
      <c r="B58" s="213"/>
      <c r="C58" s="213"/>
      <c r="D58" s="213"/>
      <c r="E58" s="213"/>
      <c r="F58" s="213"/>
      <c r="G58" s="213"/>
      <c r="H58" s="213"/>
      <c r="I58" s="213"/>
      <c r="J58" s="213"/>
      <c r="K58" s="213"/>
      <c r="L58" s="213"/>
      <c r="M58" s="213"/>
      <c r="N58" s="213"/>
    </row>
    <row r="59" spans="1:14">
      <c r="A59" s="213"/>
      <c r="B59" s="213"/>
      <c r="C59" s="213"/>
      <c r="D59" s="213"/>
      <c r="E59" s="213"/>
      <c r="F59" s="213"/>
      <c r="G59" s="213"/>
      <c r="H59" s="213"/>
      <c r="I59" s="213"/>
      <c r="J59" s="213"/>
      <c r="K59" s="213"/>
      <c r="L59" s="213"/>
      <c r="M59" s="213"/>
      <c r="N59" s="213"/>
    </row>
    <row r="60" spans="1:14">
      <c r="A60" s="213"/>
      <c r="B60" s="213"/>
      <c r="C60" s="213"/>
      <c r="D60" s="213"/>
      <c r="E60" s="213"/>
      <c r="F60" s="213"/>
      <c r="G60" s="213"/>
      <c r="H60" s="213"/>
      <c r="I60" s="213"/>
      <c r="J60" s="213"/>
      <c r="K60" s="213"/>
      <c r="L60" s="213"/>
      <c r="M60" s="213"/>
      <c r="N60" s="213"/>
    </row>
    <row r="61" spans="1:14">
      <c r="A61" s="213"/>
      <c r="B61" s="213"/>
      <c r="C61" s="213"/>
      <c r="D61" s="213"/>
      <c r="E61" s="213"/>
      <c r="F61" s="213"/>
      <c r="G61" s="213"/>
      <c r="H61" s="213"/>
      <c r="I61" s="213"/>
      <c r="J61" s="213"/>
      <c r="K61" s="213"/>
      <c r="L61" s="213"/>
      <c r="M61" s="213"/>
      <c r="N61" s="213"/>
    </row>
    <row r="62" spans="1:14">
      <c r="A62" s="213"/>
      <c r="B62" s="213"/>
      <c r="C62" s="213"/>
      <c r="D62" s="213"/>
      <c r="E62" s="213"/>
      <c r="F62" s="213"/>
      <c r="G62" s="213"/>
      <c r="H62" s="213"/>
      <c r="I62" s="213"/>
      <c r="J62" s="213"/>
      <c r="K62" s="213"/>
      <c r="L62" s="213"/>
      <c r="M62" s="213"/>
      <c r="N62" s="213"/>
    </row>
    <row r="63" spans="1:14">
      <c r="A63" s="213"/>
      <c r="B63" s="213"/>
      <c r="C63" s="213"/>
      <c r="D63" s="213"/>
      <c r="E63" s="213"/>
      <c r="F63" s="213"/>
      <c r="G63" s="213"/>
      <c r="H63" s="213"/>
      <c r="I63" s="213"/>
      <c r="J63" s="213"/>
      <c r="K63" s="213"/>
      <c r="L63" s="213"/>
      <c r="M63" s="213"/>
      <c r="N63" s="213"/>
    </row>
    <row r="64" spans="1:14">
      <c r="A64" s="213"/>
      <c r="B64" s="213"/>
      <c r="C64" s="213"/>
      <c r="D64" s="213"/>
      <c r="E64" s="213"/>
      <c r="F64" s="213"/>
      <c r="G64" s="213"/>
      <c r="H64" s="213"/>
      <c r="I64" s="213"/>
      <c r="J64" s="213"/>
      <c r="K64" s="213"/>
      <c r="L64" s="213"/>
      <c r="M64" s="213"/>
      <c r="N64" s="213"/>
    </row>
    <row r="65" spans="1:14">
      <c r="A65" s="213"/>
      <c r="B65" s="213"/>
      <c r="C65" s="213"/>
      <c r="D65" s="213"/>
      <c r="E65" s="213"/>
      <c r="F65" s="213"/>
      <c r="G65" s="213"/>
      <c r="H65" s="213"/>
      <c r="I65" s="213"/>
      <c r="J65" s="213"/>
      <c r="K65" s="213"/>
      <c r="L65" s="213"/>
      <c r="M65" s="213"/>
      <c r="N65" s="213"/>
    </row>
    <row r="66" spans="1:14">
      <c r="A66" s="213"/>
      <c r="B66" s="213"/>
      <c r="C66" s="213"/>
      <c r="D66" s="213"/>
      <c r="E66" s="213"/>
      <c r="F66" s="213"/>
      <c r="G66" s="213"/>
      <c r="H66" s="213"/>
      <c r="I66" s="213"/>
      <c r="J66" s="213"/>
      <c r="K66" s="213"/>
      <c r="L66" s="213"/>
      <c r="M66" s="213"/>
      <c r="N66" s="213"/>
    </row>
    <row r="67" spans="1:14">
      <c r="A67" s="213"/>
      <c r="B67" s="213"/>
      <c r="C67" s="213"/>
      <c r="D67" s="213"/>
      <c r="E67" s="213"/>
      <c r="F67" s="213"/>
      <c r="G67" s="213"/>
      <c r="H67" s="213"/>
      <c r="I67" s="213"/>
      <c r="J67" s="213"/>
      <c r="K67" s="213"/>
      <c r="L67" s="213"/>
      <c r="M67" s="213"/>
      <c r="N67" s="213"/>
    </row>
    <row r="68" spans="1:14">
      <c r="A68" s="213"/>
      <c r="B68" s="213"/>
      <c r="C68" s="213"/>
      <c r="D68" s="213"/>
      <c r="E68" s="213"/>
      <c r="F68" s="213"/>
      <c r="G68" s="213"/>
      <c r="H68" s="213"/>
      <c r="I68" s="213"/>
      <c r="J68" s="213"/>
      <c r="K68" s="213"/>
      <c r="L68" s="213"/>
      <c r="M68" s="213"/>
      <c r="N68" s="213"/>
    </row>
    <row r="69" spans="1:14">
      <c r="A69" s="213"/>
      <c r="B69" s="213"/>
      <c r="C69" s="213"/>
      <c r="D69" s="213"/>
      <c r="E69" s="213"/>
      <c r="F69" s="213"/>
      <c r="G69" s="213"/>
      <c r="H69" s="213"/>
      <c r="I69" s="213"/>
      <c r="J69" s="213"/>
      <c r="K69" s="213"/>
      <c r="L69" s="213"/>
      <c r="M69" s="213"/>
      <c r="N69" s="213"/>
    </row>
    <row r="70" spans="1:14">
      <c r="A70" s="213"/>
      <c r="B70" s="213"/>
      <c r="C70" s="213"/>
      <c r="D70" s="213"/>
      <c r="E70" s="213"/>
      <c r="F70" s="213"/>
      <c r="G70" s="213"/>
      <c r="H70" s="213"/>
      <c r="I70" s="213"/>
      <c r="J70" s="213"/>
      <c r="K70" s="213"/>
      <c r="L70" s="213"/>
      <c r="M70" s="213"/>
      <c r="N70" s="213"/>
    </row>
    <row r="71" spans="1:14">
      <c r="A71" s="213"/>
      <c r="B71" s="213"/>
      <c r="C71" s="213"/>
      <c r="D71" s="213"/>
      <c r="E71" s="213"/>
      <c r="F71" s="213"/>
      <c r="G71" s="213"/>
      <c r="H71" s="213"/>
      <c r="I71" s="213"/>
      <c r="J71" s="213"/>
      <c r="K71" s="213"/>
      <c r="L71" s="213"/>
      <c r="M71" s="213"/>
      <c r="N71" s="213"/>
    </row>
    <row r="72" spans="1:14">
      <c r="A72" s="213"/>
      <c r="B72" s="213"/>
      <c r="C72" s="213"/>
      <c r="D72" s="213"/>
      <c r="E72" s="213"/>
      <c r="F72" s="213"/>
      <c r="G72" s="213"/>
      <c r="H72" s="213"/>
      <c r="I72" s="213"/>
      <c r="J72" s="213"/>
      <c r="K72" s="213"/>
      <c r="L72" s="213"/>
      <c r="M72" s="213"/>
      <c r="N72" s="213"/>
    </row>
    <row r="73" spans="1:14">
      <c r="A73" s="202"/>
      <c r="B73" s="202"/>
      <c r="C73" s="202"/>
      <c r="D73" s="202"/>
      <c r="E73" s="202"/>
      <c r="F73" s="202"/>
      <c r="G73" s="202"/>
      <c r="H73" s="202"/>
      <c r="I73" s="202"/>
      <c r="J73" s="202"/>
      <c r="K73" s="202"/>
      <c r="L73" s="202"/>
      <c r="M73" s="202"/>
      <c r="N73" s="202"/>
    </row>
    <row r="74" spans="1:14">
      <c r="A74" s="8"/>
      <c r="B74" s="8"/>
      <c r="C74" s="8"/>
      <c r="D74" s="8"/>
      <c r="E74" s="8"/>
      <c r="F74" s="8"/>
      <c r="G74" s="8"/>
      <c r="H74" s="8"/>
      <c r="I74" s="8"/>
      <c r="J74" s="8"/>
      <c r="K74" s="8"/>
      <c r="L74" s="8"/>
      <c r="M74" s="8"/>
      <c r="N74" s="8"/>
    </row>
    <row r="75" spans="1:14">
      <c r="A75" s="8"/>
      <c r="B75" s="8"/>
      <c r="C75" s="8"/>
      <c r="D75" s="8"/>
      <c r="E75" s="8"/>
      <c r="F75" s="8"/>
      <c r="G75" s="8"/>
      <c r="H75" s="8"/>
      <c r="I75" s="8"/>
      <c r="J75" s="8"/>
      <c r="K75" s="8"/>
      <c r="L75" s="8"/>
      <c r="M75" s="8"/>
      <c r="N75" s="8"/>
    </row>
    <row r="76" spans="1:14">
      <c r="A76" s="8"/>
      <c r="B76" s="8"/>
      <c r="C76" s="8"/>
      <c r="D76" s="8"/>
      <c r="E76" s="8"/>
      <c r="F76" s="8"/>
      <c r="G76" s="8"/>
      <c r="H76" s="8"/>
      <c r="I76" s="8"/>
      <c r="J76" s="8"/>
      <c r="K76" s="8"/>
      <c r="L76" s="8"/>
      <c r="M76" s="8"/>
      <c r="N76" s="8"/>
    </row>
    <row r="77" spans="1:14">
      <c r="A77" s="8"/>
      <c r="B77" s="8"/>
      <c r="C77" s="8"/>
      <c r="D77" s="8"/>
      <c r="E77" s="8"/>
      <c r="F77" s="8"/>
      <c r="G77" s="8"/>
      <c r="H77" s="8"/>
      <c r="I77" s="8"/>
      <c r="J77" s="8"/>
      <c r="K77" s="8"/>
      <c r="L77" s="8"/>
      <c r="M77" s="8"/>
      <c r="N77" s="8"/>
    </row>
  </sheetData>
  <mergeCells count="2">
    <mergeCell ref="A3:N33"/>
    <mergeCell ref="A40:N7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codeName="Blad4"/>
  <dimension ref="A1:N82"/>
  <sheetViews>
    <sheetView workbookViewId="0">
      <selection activeCell="A3" sqref="A3:N41"/>
    </sheetView>
  </sheetViews>
  <sheetFormatPr defaultRowHeight="12.75"/>
  <sheetData>
    <row r="1" spans="1:14" ht="19.5">
      <c r="A1" s="214" t="s">
        <v>18</v>
      </c>
      <c r="B1" s="214"/>
      <c r="C1" s="214"/>
      <c r="D1" s="214"/>
      <c r="E1" s="214"/>
      <c r="F1" s="214"/>
      <c r="G1" s="214"/>
      <c r="H1" s="214"/>
      <c r="I1" s="214"/>
      <c r="J1" s="214"/>
      <c r="K1" s="214"/>
      <c r="L1" s="214"/>
      <c r="M1" s="214"/>
      <c r="N1" s="214"/>
    </row>
    <row r="2" spans="1:14" ht="6" customHeight="1">
      <c r="A2" s="8"/>
      <c r="B2" s="8"/>
      <c r="C2" s="8"/>
      <c r="D2" s="8"/>
      <c r="E2" s="8"/>
      <c r="F2" s="8"/>
      <c r="G2" s="8"/>
      <c r="H2" s="8"/>
      <c r="I2" s="8"/>
      <c r="J2" s="8"/>
      <c r="K2" s="8"/>
      <c r="L2" s="8"/>
      <c r="M2" s="8"/>
      <c r="N2" s="8"/>
    </row>
    <row r="3" spans="1:14" ht="12.75" customHeight="1">
      <c r="A3" s="215" t="s">
        <v>214</v>
      </c>
      <c r="B3" s="215"/>
      <c r="C3" s="215"/>
      <c r="D3" s="215"/>
      <c r="E3" s="215"/>
      <c r="F3" s="215"/>
      <c r="G3" s="215"/>
      <c r="H3" s="215"/>
      <c r="I3" s="215"/>
      <c r="J3" s="215"/>
      <c r="K3" s="215"/>
      <c r="L3" s="215"/>
      <c r="M3" s="215"/>
      <c r="N3" s="215"/>
    </row>
    <row r="4" spans="1:14">
      <c r="A4" s="215"/>
      <c r="B4" s="215"/>
      <c r="C4" s="215"/>
      <c r="D4" s="215"/>
      <c r="E4" s="215"/>
      <c r="F4" s="215"/>
      <c r="G4" s="215"/>
      <c r="H4" s="215"/>
      <c r="I4" s="215"/>
      <c r="J4" s="215"/>
      <c r="K4" s="215"/>
      <c r="L4" s="215"/>
      <c r="M4" s="215"/>
      <c r="N4" s="215"/>
    </row>
    <row r="5" spans="1:14">
      <c r="A5" s="215"/>
      <c r="B5" s="215"/>
      <c r="C5" s="215"/>
      <c r="D5" s="215"/>
      <c r="E5" s="215"/>
      <c r="F5" s="215"/>
      <c r="G5" s="215"/>
      <c r="H5" s="215"/>
      <c r="I5" s="215"/>
      <c r="J5" s="215"/>
      <c r="K5" s="215"/>
      <c r="L5" s="215"/>
      <c r="M5" s="215"/>
      <c r="N5" s="215"/>
    </row>
    <row r="6" spans="1:14">
      <c r="A6" s="215"/>
      <c r="B6" s="215"/>
      <c r="C6" s="215"/>
      <c r="D6" s="215"/>
      <c r="E6" s="215"/>
      <c r="F6" s="215"/>
      <c r="G6" s="215"/>
      <c r="H6" s="215"/>
      <c r="I6" s="215"/>
      <c r="J6" s="215"/>
      <c r="K6" s="215"/>
      <c r="L6" s="215"/>
      <c r="M6" s="215"/>
      <c r="N6" s="215"/>
    </row>
    <row r="7" spans="1:14">
      <c r="A7" s="215"/>
      <c r="B7" s="215"/>
      <c r="C7" s="215"/>
      <c r="D7" s="215"/>
      <c r="E7" s="215"/>
      <c r="F7" s="215"/>
      <c r="G7" s="215"/>
      <c r="H7" s="215"/>
      <c r="I7" s="215"/>
      <c r="J7" s="215"/>
      <c r="K7" s="215"/>
      <c r="L7" s="215"/>
      <c r="M7" s="215"/>
      <c r="N7" s="215"/>
    </row>
    <row r="8" spans="1:14">
      <c r="A8" s="215"/>
      <c r="B8" s="215"/>
      <c r="C8" s="215"/>
      <c r="D8" s="215"/>
      <c r="E8" s="215"/>
      <c r="F8" s="215"/>
      <c r="G8" s="215"/>
      <c r="H8" s="215"/>
      <c r="I8" s="215"/>
      <c r="J8" s="215"/>
      <c r="K8" s="215"/>
      <c r="L8" s="215"/>
      <c r="M8" s="215"/>
      <c r="N8" s="215"/>
    </row>
    <row r="9" spans="1:14">
      <c r="A9" s="215"/>
      <c r="B9" s="215"/>
      <c r="C9" s="215"/>
      <c r="D9" s="215"/>
      <c r="E9" s="215"/>
      <c r="F9" s="215"/>
      <c r="G9" s="215"/>
      <c r="H9" s="215"/>
      <c r="I9" s="215"/>
      <c r="J9" s="215"/>
      <c r="K9" s="215"/>
      <c r="L9" s="215"/>
      <c r="M9" s="215"/>
      <c r="N9" s="215"/>
    </row>
    <row r="10" spans="1:14">
      <c r="A10" s="215"/>
      <c r="B10" s="215"/>
      <c r="C10" s="215"/>
      <c r="D10" s="215"/>
      <c r="E10" s="215"/>
      <c r="F10" s="215"/>
      <c r="G10" s="215"/>
      <c r="H10" s="215"/>
      <c r="I10" s="215"/>
      <c r="J10" s="215"/>
      <c r="K10" s="215"/>
      <c r="L10" s="215"/>
      <c r="M10" s="215"/>
      <c r="N10" s="215"/>
    </row>
    <row r="11" spans="1:14">
      <c r="A11" s="215"/>
      <c r="B11" s="215"/>
      <c r="C11" s="215"/>
      <c r="D11" s="215"/>
      <c r="E11" s="215"/>
      <c r="F11" s="215"/>
      <c r="G11" s="215"/>
      <c r="H11" s="215"/>
      <c r="I11" s="215"/>
      <c r="J11" s="215"/>
      <c r="K11" s="215"/>
      <c r="L11" s="215"/>
      <c r="M11" s="215"/>
      <c r="N11" s="215"/>
    </row>
    <row r="12" spans="1:14">
      <c r="A12" s="215"/>
      <c r="B12" s="215"/>
      <c r="C12" s="215"/>
      <c r="D12" s="215"/>
      <c r="E12" s="215"/>
      <c r="F12" s="215"/>
      <c r="G12" s="215"/>
      <c r="H12" s="215"/>
      <c r="I12" s="215"/>
      <c r="J12" s="215"/>
      <c r="K12" s="215"/>
      <c r="L12" s="215"/>
      <c r="M12" s="215"/>
      <c r="N12" s="215"/>
    </row>
    <row r="13" spans="1:14">
      <c r="A13" s="215"/>
      <c r="B13" s="215"/>
      <c r="C13" s="215"/>
      <c r="D13" s="215"/>
      <c r="E13" s="215"/>
      <c r="F13" s="215"/>
      <c r="G13" s="215"/>
      <c r="H13" s="215"/>
      <c r="I13" s="215"/>
      <c r="J13" s="215"/>
      <c r="K13" s="215"/>
      <c r="L13" s="215"/>
      <c r="M13" s="215"/>
      <c r="N13" s="215"/>
    </row>
    <row r="14" spans="1:14">
      <c r="A14" s="215"/>
      <c r="B14" s="215"/>
      <c r="C14" s="215"/>
      <c r="D14" s="215"/>
      <c r="E14" s="215"/>
      <c r="F14" s="215"/>
      <c r="G14" s="215"/>
      <c r="H14" s="215"/>
      <c r="I14" s="215"/>
      <c r="J14" s="215"/>
      <c r="K14" s="215"/>
      <c r="L14" s="215"/>
      <c r="M14" s="215"/>
      <c r="N14" s="215"/>
    </row>
    <row r="15" spans="1:14">
      <c r="A15" s="215"/>
      <c r="B15" s="215"/>
      <c r="C15" s="215"/>
      <c r="D15" s="215"/>
      <c r="E15" s="215"/>
      <c r="F15" s="215"/>
      <c r="G15" s="215"/>
      <c r="H15" s="215"/>
      <c r="I15" s="215"/>
      <c r="J15" s="215"/>
      <c r="K15" s="215"/>
      <c r="L15" s="215"/>
      <c r="M15" s="215"/>
      <c r="N15" s="215"/>
    </row>
    <row r="16" spans="1:14">
      <c r="A16" s="215"/>
      <c r="B16" s="215"/>
      <c r="C16" s="215"/>
      <c r="D16" s="215"/>
      <c r="E16" s="215"/>
      <c r="F16" s="215"/>
      <c r="G16" s="215"/>
      <c r="H16" s="215"/>
      <c r="I16" s="215"/>
      <c r="J16" s="215"/>
      <c r="K16" s="215"/>
      <c r="L16" s="215"/>
      <c r="M16" s="215"/>
      <c r="N16" s="215"/>
    </row>
    <row r="17" spans="1:14">
      <c r="A17" s="215"/>
      <c r="B17" s="215"/>
      <c r="C17" s="215"/>
      <c r="D17" s="215"/>
      <c r="E17" s="215"/>
      <c r="F17" s="215"/>
      <c r="G17" s="215"/>
      <c r="H17" s="215"/>
      <c r="I17" s="215"/>
      <c r="J17" s="215"/>
      <c r="K17" s="215"/>
      <c r="L17" s="215"/>
      <c r="M17" s="215"/>
      <c r="N17" s="215"/>
    </row>
    <row r="18" spans="1:14">
      <c r="A18" s="215"/>
      <c r="B18" s="215"/>
      <c r="C18" s="215"/>
      <c r="D18" s="215"/>
      <c r="E18" s="215"/>
      <c r="F18" s="215"/>
      <c r="G18" s="215"/>
      <c r="H18" s="215"/>
      <c r="I18" s="215"/>
      <c r="J18" s="215"/>
      <c r="K18" s="215"/>
      <c r="L18" s="215"/>
      <c r="M18" s="215"/>
      <c r="N18" s="215"/>
    </row>
    <row r="19" spans="1:14">
      <c r="A19" s="215"/>
      <c r="B19" s="215"/>
      <c r="C19" s="215"/>
      <c r="D19" s="215"/>
      <c r="E19" s="215"/>
      <c r="F19" s="215"/>
      <c r="G19" s="215"/>
      <c r="H19" s="215"/>
      <c r="I19" s="215"/>
      <c r="J19" s="215"/>
      <c r="K19" s="215"/>
      <c r="L19" s="215"/>
      <c r="M19" s="215"/>
      <c r="N19" s="215"/>
    </row>
    <row r="20" spans="1:14">
      <c r="A20" s="215"/>
      <c r="B20" s="215"/>
      <c r="C20" s="215"/>
      <c r="D20" s="215"/>
      <c r="E20" s="215"/>
      <c r="F20" s="215"/>
      <c r="G20" s="215"/>
      <c r="H20" s="215"/>
      <c r="I20" s="215"/>
      <c r="J20" s="215"/>
      <c r="K20" s="215"/>
      <c r="L20" s="215"/>
      <c r="M20" s="215"/>
      <c r="N20" s="215"/>
    </row>
    <row r="21" spans="1:14">
      <c r="A21" s="215"/>
      <c r="B21" s="215"/>
      <c r="C21" s="215"/>
      <c r="D21" s="215"/>
      <c r="E21" s="215"/>
      <c r="F21" s="215"/>
      <c r="G21" s="215"/>
      <c r="H21" s="215"/>
      <c r="I21" s="215"/>
      <c r="J21" s="215"/>
      <c r="K21" s="215"/>
      <c r="L21" s="215"/>
      <c r="M21" s="215"/>
      <c r="N21" s="215"/>
    </row>
    <row r="22" spans="1:14">
      <c r="A22" s="215"/>
      <c r="B22" s="215"/>
      <c r="C22" s="215"/>
      <c r="D22" s="215"/>
      <c r="E22" s="215"/>
      <c r="F22" s="215"/>
      <c r="G22" s="215"/>
      <c r="H22" s="215"/>
      <c r="I22" s="215"/>
      <c r="J22" s="215"/>
      <c r="K22" s="215"/>
      <c r="L22" s="215"/>
      <c r="M22" s="215"/>
      <c r="N22" s="215"/>
    </row>
    <row r="23" spans="1:14">
      <c r="A23" s="215"/>
      <c r="B23" s="215"/>
      <c r="C23" s="215"/>
      <c r="D23" s="215"/>
      <c r="E23" s="215"/>
      <c r="F23" s="215"/>
      <c r="G23" s="215"/>
      <c r="H23" s="215"/>
      <c r="I23" s="215"/>
      <c r="J23" s="215"/>
      <c r="K23" s="215"/>
      <c r="L23" s="215"/>
      <c r="M23" s="215"/>
      <c r="N23" s="215"/>
    </row>
    <row r="24" spans="1:14">
      <c r="A24" s="215"/>
      <c r="B24" s="215"/>
      <c r="C24" s="215"/>
      <c r="D24" s="215"/>
      <c r="E24" s="215"/>
      <c r="F24" s="215"/>
      <c r="G24" s="215"/>
      <c r="H24" s="215"/>
      <c r="I24" s="215"/>
      <c r="J24" s="215"/>
      <c r="K24" s="215"/>
      <c r="L24" s="215"/>
      <c r="M24" s="215"/>
      <c r="N24" s="215"/>
    </row>
    <row r="25" spans="1:14">
      <c r="A25" s="215"/>
      <c r="B25" s="215"/>
      <c r="C25" s="215"/>
      <c r="D25" s="215"/>
      <c r="E25" s="215"/>
      <c r="F25" s="215"/>
      <c r="G25" s="215"/>
      <c r="H25" s="215"/>
      <c r="I25" s="215"/>
      <c r="J25" s="215"/>
      <c r="K25" s="215"/>
      <c r="L25" s="215"/>
      <c r="M25" s="215"/>
      <c r="N25" s="215"/>
    </row>
    <row r="26" spans="1:14">
      <c r="A26" s="215"/>
      <c r="B26" s="215"/>
      <c r="C26" s="215"/>
      <c r="D26" s="215"/>
      <c r="E26" s="215"/>
      <c r="F26" s="215"/>
      <c r="G26" s="215"/>
      <c r="H26" s="215"/>
      <c r="I26" s="215"/>
      <c r="J26" s="215"/>
      <c r="K26" s="215"/>
      <c r="L26" s="215"/>
      <c r="M26" s="215"/>
      <c r="N26" s="215"/>
    </row>
    <row r="27" spans="1:14">
      <c r="A27" s="215"/>
      <c r="B27" s="215"/>
      <c r="C27" s="215"/>
      <c r="D27" s="215"/>
      <c r="E27" s="215"/>
      <c r="F27" s="215"/>
      <c r="G27" s="215"/>
      <c r="H27" s="215"/>
      <c r="I27" s="215"/>
      <c r="J27" s="215"/>
      <c r="K27" s="215"/>
      <c r="L27" s="215"/>
      <c r="M27" s="215"/>
      <c r="N27" s="215"/>
    </row>
    <row r="28" spans="1:14">
      <c r="A28" s="215"/>
      <c r="B28" s="215"/>
      <c r="C28" s="215"/>
      <c r="D28" s="215"/>
      <c r="E28" s="215"/>
      <c r="F28" s="215"/>
      <c r="G28" s="215"/>
      <c r="H28" s="215"/>
      <c r="I28" s="215"/>
      <c r="J28" s="215"/>
      <c r="K28" s="215"/>
      <c r="L28" s="215"/>
      <c r="M28" s="215"/>
      <c r="N28" s="215"/>
    </row>
    <row r="29" spans="1:14">
      <c r="A29" s="215"/>
      <c r="B29" s="215"/>
      <c r="C29" s="215"/>
      <c r="D29" s="215"/>
      <c r="E29" s="215"/>
      <c r="F29" s="215"/>
      <c r="G29" s="215"/>
      <c r="H29" s="215"/>
      <c r="I29" s="215"/>
      <c r="J29" s="215"/>
      <c r="K29" s="215"/>
      <c r="L29" s="215"/>
      <c r="M29" s="215"/>
      <c r="N29" s="215"/>
    </row>
    <row r="30" spans="1:14">
      <c r="A30" s="215"/>
      <c r="B30" s="215"/>
      <c r="C30" s="215"/>
      <c r="D30" s="215"/>
      <c r="E30" s="215"/>
      <c r="F30" s="215"/>
      <c r="G30" s="215"/>
      <c r="H30" s="215"/>
      <c r="I30" s="215"/>
      <c r="J30" s="215"/>
      <c r="K30" s="215"/>
      <c r="L30" s="215"/>
      <c r="M30" s="215"/>
      <c r="N30" s="215"/>
    </row>
    <row r="31" spans="1:14">
      <c r="A31" s="215"/>
      <c r="B31" s="215"/>
      <c r="C31" s="215"/>
      <c r="D31" s="215"/>
      <c r="E31" s="215"/>
      <c r="F31" s="215"/>
      <c r="G31" s="215"/>
      <c r="H31" s="215"/>
      <c r="I31" s="215"/>
      <c r="J31" s="215"/>
      <c r="K31" s="215"/>
      <c r="L31" s="215"/>
      <c r="M31" s="215"/>
      <c r="N31" s="215"/>
    </row>
    <row r="32" spans="1:14">
      <c r="A32" s="215"/>
      <c r="B32" s="215"/>
      <c r="C32" s="215"/>
      <c r="D32" s="215"/>
      <c r="E32" s="215"/>
      <c r="F32" s="215"/>
      <c r="G32" s="215"/>
      <c r="H32" s="215"/>
      <c r="I32" s="215"/>
      <c r="J32" s="215"/>
      <c r="K32" s="215"/>
      <c r="L32" s="215"/>
      <c r="M32" s="215"/>
      <c r="N32" s="215"/>
    </row>
    <row r="33" spans="1:14">
      <c r="A33" s="215"/>
      <c r="B33" s="215"/>
      <c r="C33" s="215"/>
      <c r="D33" s="215"/>
      <c r="E33" s="215"/>
      <c r="F33" s="215"/>
      <c r="G33" s="215"/>
      <c r="H33" s="215"/>
      <c r="I33" s="215"/>
      <c r="J33" s="215"/>
      <c r="K33" s="215"/>
      <c r="L33" s="215"/>
      <c r="M33" s="215"/>
      <c r="N33" s="215"/>
    </row>
    <row r="34" spans="1:14">
      <c r="A34" s="215"/>
      <c r="B34" s="215"/>
      <c r="C34" s="215"/>
      <c r="D34" s="215"/>
      <c r="E34" s="215"/>
      <c r="F34" s="215"/>
      <c r="G34" s="215"/>
      <c r="H34" s="215"/>
      <c r="I34" s="215"/>
      <c r="J34" s="215"/>
      <c r="K34" s="215"/>
      <c r="L34" s="215"/>
      <c r="M34" s="215"/>
      <c r="N34" s="215"/>
    </row>
    <row r="35" spans="1:14">
      <c r="A35" s="215"/>
      <c r="B35" s="215"/>
      <c r="C35" s="215"/>
      <c r="D35" s="215"/>
      <c r="E35" s="215"/>
      <c r="F35" s="215"/>
      <c r="G35" s="215"/>
      <c r="H35" s="215"/>
      <c r="I35" s="215"/>
      <c r="J35" s="215"/>
      <c r="K35" s="215"/>
      <c r="L35" s="215"/>
      <c r="M35" s="215"/>
      <c r="N35" s="215"/>
    </row>
    <row r="36" spans="1:14">
      <c r="A36" s="215"/>
      <c r="B36" s="215"/>
      <c r="C36" s="215"/>
      <c r="D36" s="215"/>
      <c r="E36" s="215"/>
      <c r="F36" s="215"/>
      <c r="G36" s="215"/>
      <c r="H36" s="215"/>
      <c r="I36" s="215"/>
      <c r="J36" s="215"/>
      <c r="K36" s="215"/>
      <c r="L36" s="215"/>
      <c r="M36" s="215"/>
      <c r="N36" s="215"/>
    </row>
    <row r="37" spans="1:14">
      <c r="A37" s="215"/>
      <c r="B37" s="215"/>
      <c r="C37" s="215"/>
      <c r="D37" s="215"/>
      <c r="E37" s="215"/>
      <c r="F37" s="215"/>
      <c r="G37" s="215"/>
      <c r="H37" s="215"/>
      <c r="I37" s="215"/>
      <c r="J37" s="215"/>
      <c r="K37" s="215"/>
      <c r="L37" s="215"/>
      <c r="M37" s="215"/>
      <c r="N37" s="215"/>
    </row>
    <row r="38" spans="1:14">
      <c r="A38" s="215"/>
      <c r="B38" s="215"/>
      <c r="C38" s="215"/>
      <c r="D38" s="215"/>
      <c r="E38" s="215"/>
      <c r="F38" s="215"/>
      <c r="G38" s="215"/>
      <c r="H38" s="215"/>
      <c r="I38" s="215"/>
      <c r="J38" s="215"/>
      <c r="K38" s="215"/>
      <c r="L38" s="215"/>
      <c r="M38" s="215"/>
      <c r="N38" s="215"/>
    </row>
    <row r="39" spans="1:14">
      <c r="A39" s="215"/>
      <c r="B39" s="215"/>
      <c r="C39" s="215"/>
      <c r="D39" s="215"/>
      <c r="E39" s="215"/>
      <c r="F39" s="215"/>
      <c r="G39" s="215"/>
      <c r="H39" s="215"/>
      <c r="I39" s="215"/>
      <c r="J39" s="215"/>
      <c r="K39" s="215"/>
      <c r="L39" s="215"/>
      <c r="M39" s="215"/>
      <c r="N39" s="215"/>
    </row>
    <row r="40" spans="1:14">
      <c r="A40" s="215"/>
      <c r="B40" s="215"/>
      <c r="C40" s="215"/>
      <c r="D40" s="215"/>
      <c r="E40" s="215"/>
      <c r="F40" s="215"/>
      <c r="G40" s="215"/>
      <c r="H40" s="215"/>
      <c r="I40" s="215"/>
      <c r="J40" s="215"/>
      <c r="K40" s="215"/>
      <c r="L40" s="215"/>
      <c r="M40" s="215"/>
      <c r="N40" s="215"/>
    </row>
    <row r="41" spans="1:14">
      <c r="A41" s="215"/>
      <c r="B41" s="215"/>
      <c r="C41" s="215"/>
      <c r="D41" s="215"/>
      <c r="E41" s="215"/>
      <c r="F41" s="215"/>
      <c r="G41" s="215"/>
      <c r="H41" s="215"/>
      <c r="I41" s="215"/>
      <c r="J41" s="215"/>
      <c r="K41" s="215"/>
      <c r="L41" s="215"/>
      <c r="M41" s="215"/>
      <c r="N41" s="215"/>
    </row>
    <row r="42" spans="1:14" ht="15">
      <c r="A42" s="203"/>
      <c r="B42" s="203"/>
      <c r="C42" s="203"/>
      <c r="D42" s="203"/>
      <c r="E42" s="203"/>
      <c r="F42" s="203"/>
      <c r="G42" s="203"/>
      <c r="H42" s="203"/>
      <c r="I42" s="203"/>
      <c r="J42" s="203"/>
      <c r="K42" s="203"/>
      <c r="L42" s="203"/>
      <c r="M42" s="203"/>
      <c r="N42" s="203"/>
    </row>
    <row r="43" spans="1:14" ht="15">
      <c r="A43" s="203"/>
      <c r="B43" s="203"/>
      <c r="C43" s="203"/>
      <c r="D43" s="203"/>
      <c r="E43" s="203"/>
      <c r="F43" s="203"/>
      <c r="G43" s="203"/>
      <c r="H43" s="203"/>
      <c r="I43" s="203"/>
      <c r="J43" s="203"/>
      <c r="K43" s="203"/>
      <c r="L43" s="203"/>
      <c r="M43" s="203"/>
      <c r="N43" s="203"/>
    </row>
    <row r="44" spans="1:14">
      <c r="A44" s="8"/>
      <c r="B44" s="8"/>
      <c r="C44" s="8"/>
      <c r="D44" s="8"/>
      <c r="E44" s="8"/>
      <c r="F44" s="8"/>
      <c r="G44" s="8"/>
      <c r="H44" s="8"/>
      <c r="I44" s="8"/>
      <c r="J44" s="8"/>
      <c r="K44" s="8"/>
      <c r="L44" s="8"/>
      <c r="M44" s="8"/>
      <c r="N44" s="8"/>
    </row>
    <row r="45" spans="1:14" ht="12.75" customHeight="1">
      <c r="A45" s="216" t="s">
        <v>215</v>
      </c>
      <c r="B45" s="216"/>
      <c r="C45" s="216"/>
      <c r="D45" s="216"/>
      <c r="E45" s="216"/>
      <c r="F45" s="216"/>
      <c r="G45" s="216"/>
      <c r="H45" s="216"/>
      <c r="I45" s="216"/>
      <c r="J45" s="216"/>
      <c r="K45" s="216"/>
      <c r="L45" s="216"/>
      <c r="M45" s="216"/>
      <c r="N45" s="216"/>
    </row>
    <row r="46" spans="1:14">
      <c r="A46" s="216"/>
      <c r="B46" s="216"/>
      <c r="C46" s="216"/>
      <c r="D46" s="216"/>
      <c r="E46" s="216"/>
      <c r="F46" s="216"/>
      <c r="G46" s="216"/>
      <c r="H46" s="216"/>
      <c r="I46" s="216"/>
      <c r="J46" s="216"/>
      <c r="K46" s="216"/>
      <c r="L46" s="216"/>
      <c r="M46" s="216"/>
      <c r="N46" s="216"/>
    </row>
    <row r="47" spans="1:14">
      <c r="A47" s="216"/>
      <c r="B47" s="216"/>
      <c r="C47" s="216"/>
      <c r="D47" s="216"/>
      <c r="E47" s="216"/>
      <c r="F47" s="216"/>
      <c r="G47" s="216"/>
      <c r="H47" s="216"/>
      <c r="I47" s="216"/>
      <c r="J47" s="216"/>
      <c r="K47" s="216"/>
      <c r="L47" s="216"/>
      <c r="M47" s="216"/>
      <c r="N47" s="216"/>
    </row>
    <row r="48" spans="1:14">
      <c r="A48" s="216"/>
      <c r="B48" s="216"/>
      <c r="C48" s="216"/>
      <c r="D48" s="216"/>
      <c r="E48" s="216"/>
      <c r="F48" s="216"/>
      <c r="G48" s="216"/>
      <c r="H48" s="216"/>
      <c r="I48" s="216"/>
      <c r="J48" s="216"/>
      <c r="K48" s="216"/>
      <c r="L48" s="216"/>
      <c r="M48" s="216"/>
      <c r="N48" s="216"/>
    </row>
    <row r="49" spans="1:14">
      <c r="A49" s="216"/>
      <c r="B49" s="216"/>
      <c r="C49" s="216"/>
      <c r="D49" s="216"/>
      <c r="E49" s="216"/>
      <c r="F49" s="216"/>
      <c r="G49" s="216"/>
      <c r="H49" s="216"/>
      <c r="I49" s="216"/>
      <c r="J49" s="216"/>
      <c r="K49" s="216"/>
      <c r="L49" s="216"/>
      <c r="M49" s="216"/>
      <c r="N49" s="216"/>
    </row>
    <row r="50" spans="1:14">
      <c r="A50" s="216"/>
      <c r="B50" s="216"/>
      <c r="C50" s="216"/>
      <c r="D50" s="216"/>
      <c r="E50" s="216"/>
      <c r="F50" s="216"/>
      <c r="G50" s="216"/>
      <c r="H50" s="216"/>
      <c r="I50" s="216"/>
      <c r="J50" s="216"/>
      <c r="K50" s="216"/>
      <c r="L50" s="216"/>
      <c r="M50" s="216"/>
      <c r="N50" s="216"/>
    </row>
    <row r="51" spans="1:14">
      <c r="A51" s="216"/>
      <c r="B51" s="216"/>
      <c r="C51" s="216"/>
      <c r="D51" s="216"/>
      <c r="E51" s="216"/>
      <c r="F51" s="216"/>
      <c r="G51" s="216"/>
      <c r="H51" s="216"/>
      <c r="I51" s="216"/>
      <c r="J51" s="216"/>
      <c r="K51" s="216"/>
      <c r="L51" s="216"/>
      <c r="M51" s="216"/>
      <c r="N51" s="216"/>
    </row>
    <row r="52" spans="1:14">
      <c r="A52" s="216"/>
      <c r="B52" s="216"/>
      <c r="C52" s="216"/>
      <c r="D52" s="216"/>
      <c r="E52" s="216"/>
      <c r="F52" s="216"/>
      <c r="G52" s="216"/>
      <c r="H52" s="216"/>
      <c r="I52" s="216"/>
      <c r="J52" s="216"/>
      <c r="K52" s="216"/>
      <c r="L52" s="216"/>
      <c r="M52" s="216"/>
      <c r="N52" s="216"/>
    </row>
    <row r="53" spans="1:14">
      <c r="A53" s="216"/>
      <c r="B53" s="216"/>
      <c r="C53" s="216"/>
      <c r="D53" s="216"/>
      <c r="E53" s="216"/>
      <c r="F53" s="216"/>
      <c r="G53" s="216"/>
      <c r="H53" s="216"/>
      <c r="I53" s="216"/>
      <c r="J53" s="216"/>
      <c r="K53" s="216"/>
      <c r="L53" s="216"/>
      <c r="M53" s="216"/>
      <c r="N53" s="216"/>
    </row>
    <row r="54" spans="1:14">
      <c r="A54" s="216"/>
      <c r="B54" s="216"/>
      <c r="C54" s="216"/>
      <c r="D54" s="216"/>
      <c r="E54" s="216"/>
      <c r="F54" s="216"/>
      <c r="G54" s="216"/>
      <c r="H54" s="216"/>
      <c r="I54" s="216"/>
      <c r="J54" s="216"/>
      <c r="K54" s="216"/>
      <c r="L54" s="216"/>
      <c r="M54" s="216"/>
      <c r="N54" s="216"/>
    </row>
    <row r="55" spans="1:14">
      <c r="A55" s="216"/>
      <c r="B55" s="216"/>
      <c r="C55" s="216"/>
      <c r="D55" s="216"/>
      <c r="E55" s="216"/>
      <c r="F55" s="216"/>
      <c r="G55" s="216"/>
      <c r="H55" s="216"/>
      <c r="I55" s="216"/>
      <c r="J55" s="216"/>
      <c r="K55" s="216"/>
      <c r="L55" s="216"/>
      <c r="M55" s="216"/>
      <c r="N55" s="216"/>
    </row>
    <row r="56" spans="1:14">
      <c r="A56" s="216"/>
      <c r="B56" s="216"/>
      <c r="C56" s="216"/>
      <c r="D56" s="216"/>
      <c r="E56" s="216"/>
      <c r="F56" s="216"/>
      <c r="G56" s="216"/>
      <c r="H56" s="216"/>
      <c r="I56" s="216"/>
      <c r="J56" s="216"/>
      <c r="K56" s="216"/>
      <c r="L56" s="216"/>
      <c r="M56" s="216"/>
      <c r="N56" s="216"/>
    </row>
    <row r="57" spans="1:14">
      <c r="A57" s="216"/>
      <c r="B57" s="216"/>
      <c r="C57" s="216"/>
      <c r="D57" s="216"/>
      <c r="E57" s="216"/>
      <c r="F57" s="216"/>
      <c r="G57" s="216"/>
      <c r="H57" s="216"/>
      <c r="I57" s="216"/>
      <c r="J57" s="216"/>
      <c r="K57" s="216"/>
      <c r="L57" s="216"/>
      <c r="M57" s="216"/>
      <c r="N57" s="216"/>
    </row>
    <row r="58" spans="1:14">
      <c r="A58" s="216"/>
      <c r="B58" s="216"/>
      <c r="C58" s="216"/>
      <c r="D58" s="216"/>
      <c r="E58" s="216"/>
      <c r="F58" s="216"/>
      <c r="G58" s="216"/>
      <c r="H58" s="216"/>
      <c r="I58" s="216"/>
      <c r="J58" s="216"/>
      <c r="K58" s="216"/>
      <c r="L58" s="216"/>
      <c r="M58" s="216"/>
      <c r="N58" s="216"/>
    </row>
    <row r="59" spans="1:14">
      <c r="A59" s="216"/>
      <c r="B59" s="216"/>
      <c r="C59" s="216"/>
      <c r="D59" s="216"/>
      <c r="E59" s="216"/>
      <c r="F59" s="216"/>
      <c r="G59" s="216"/>
      <c r="H59" s="216"/>
      <c r="I59" s="216"/>
      <c r="J59" s="216"/>
      <c r="K59" s="216"/>
      <c r="L59" s="216"/>
      <c r="M59" s="216"/>
      <c r="N59" s="216"/>
    </row>
    <row r="60" spans="1:14">
      <c r="A60" s="216"/>
      <c r="B60" s="216"/>
      <c r="C60" s="216"/>
      <c r="D60" s="216"/>
      <c r="E60" s="216"/>
      <c r="F60" s="216"/>
      <c r="G60" s="216"/>
      <c r="H60" s="216"/>
      <c r="I60" s="216"/>
      <c r="J60" s="216"/>
      <c r="K60" s="216"/>
      <c r="L60" s="216"/>
      <c r="M60" s="216"/>
      <c r="N60" s="216"/>
    </row>
    <row r="61" spans="1:14">
      <c r="A61" s="216"/>
      <c r="B61" s="216"/>
      <c r="C61" s="216"/>
      <c r="D61" s="216"/>
      <c r="E61" s="216"/>
      <c r="F61" s="216"/>
      <c r="G61" s="216"/>
      <c r="H61" s="216"/>
      <c r="I61" s="216"/>
      <c r="J61" s="216"/>
      <c r="K61" s="216"/>
      <c r="L61" s="216"/>
      <c r="M61" s="216"/>
      <c r="N61" s="216"/>
    </row>
    <row r="62" spans="1:14">
      <c r="A62" s="216"/>
      <c r="B62" s="216"/>
      <c r="C62" s="216"/>
      <c r="D62" s="216"/>
      <c r="E62" s="216"/>
      <c r="F62" s="216"/>
      <c r="G62" s="216"/>
      <c r="H62" s="216"/>
      <c r="I62" s="216"/>
      <c r="J62" s="216"/>
      <c r="K62" s="216"/>
      <c r="L62" s="216"/>
      <c r="M62" s="216"/>
      <c r="N62" s="216"/>
    </row>
    <row r="63" spans="1:14">
      <c r="A63" s="216"/>
      <c r="B63" s="216"/>
      <c r="C63" s="216"/>
      <c r="D63" s="216"/>
      <c r="E63" s="216"/>
      <c r="F63" s="216"/>
      <c r="G63" s="216"/>
      <c r="H63" s="216"/>
      <c r="I63" s="216"/>
      <c r="J63" s="216"/>
      <c r="K63" s="216"/>
      <c r="L63" s="216"/>
      <c r="M63" s="216"/>
      <c r="N63" s="216"/>
    </row>
    <row r="64" spans="1:14">
      <c r="A64" s="216"/>
      <c r="B64" s="216"/>
      <c r="C64" s="216"/>
      <c r="D64" s="216"/>
      <c r="E64" s="216"/>
      <c r="F64" s="216"/>
      <c r="G64" s="216"/>
      <c r="H64" s="216"/>
      <c r="I64" s="216"/>
      <c r="J64" s="216"/>
      <c r="K64" s="216"/>
      <c r="L64" s="216"/>
      <c r="M64" s="216"/>
      <c r="N64" s="216"/>
    </row>
    <row r="65" spans="1:14">
      <c r="A65" s="216"/>
      <c r="B65" s="216"/>
      <c r="C65" s="216"/>
      <c r="D65" s="216"/>
      <c r="E65" s="216"/>
      <c r="F65" s="216"/>
      <c r="G65" s="216"/>
      <c r="H65" s="216"/>
      <c r="I65" s="216"/>
      <c r="J65" s="216"/>
      <c r="K65" s="216"/>
      <c r="L65" s="216"/>
      <c r="M65" s="216"/>
      <c r="N65" s="216"/>
    </row>
    <row r="66" spans="1:14">
      <c r="A66" s="216"/>
      <c r="B66" s="216"/>
      <c r="C66" s="216"/>
      <c r="D66" s="216"/>
      <c r="E66" s="216"/>
      <c r="F66" s="216"/>
      <c r="G66" s="216"/>
      <c r="H66" s="216"/>
      <c r="I66" s="216"/>
      <c r="J66" s="216"/>
      <c r="K66" s="216"/>
      <c r="L66" s="216"/>
      <c r="M66" s="216"/>
      <c r="N66" s="216"/>
    </row>
    <row r="67" spans="1:14">
      <c r="A67" s="216"/>
      <c r="B67" s="216"/>
      <c r="C67" s="216"/>
      <c r="D67" s="216"/>
      <c r="E67" s="216"/>
      <c r="F67" s="216"/>
      <c r="G67" s="216"/>
      <c r="H67" s="216"/>
      <c r="I67" s="216"/>
      <c r="J67" s="216"/>
      <c r="K67" s="216"/>
      <c r="L67" s="216"/>
      <c r="M67" s="216"/>
      <c r="N67" s="216"/>
    </row>
    <row r="68" spans="1:14">
      <c r="A68" s="216"/>
      <c r="B68" s="216"/>
      <c r="C68" s="216"/>
      <c r="D68" s="216"/>
      <c r="E68" s="216"/>
      <c r="F68" s="216"/>
      <c r="G68" s="216"/>
      <c r="H68" s="216"/>
      <c r="I68" s="216"/>
      <c r="J68" s="216"/>
      <c r="K68" s="216"/>
      <c r="L68" s="216"/>
      <c r="M68" s="216"/>
      <c r="N68" s="216"/>
    </row>
    <row r="69" spans="1:14">
      <c r="A69" s="216"/>
      <c r="B69" s="216"/>
      <c r="C69" s="216"/>
      <c r="D69" s="216"/>
      <c r="E69" s="216"/>
      <c r="F69" s="216"/>
      <c r="G69" s="216"/>
      <c r="H69" s="216"/>
      <c r="I69" s="216"/>
      <c r="J69" s="216"/>
      <c r="K69" s="216"/>
      <c r="L69" s="216"/>
      <c r="M69" s="216"/>
      <c r="N69" s="216"/>
    </row>
    <row r="70" spans="1:14">
      <c r="A70" s="216"/>
      <c r="B70" s="216"/>
      <c r="C70" s="216"/>
      <c r="D70" s="216"/>
      <c r="E70" s="216"/>
      <c r="F70" s="216"/>
      <c r="G70" s="216"/>
      <c r="H70" s="216"/>
      <c r="I70" s="216"/>
      <c r="J70" s="216"/>
      <c r="K70" s="216"/>
      <c r="L70" s="216"/>
      <c r="M70" s="216"/>
      <c r="N70" s="216"/>
    </row>
    <row r="71" spans="1:14">
      <c r="A71" s="216"/>
      <c r="B71" s="216"/>
      <c r="C71" s="216"/>
      <c r="D71" s="216"/>
      <c r="E71" s="216"/>
      <c r="F71" s="216"/>
      <c r="G71" s="216"/>
      <c r="H71" s="216"/>
      <c r="I71" s="216"/>
      <c r="J71" s="216"/>
      <c r="K71" s="216"/>
      <c r="L71" s="216"/>
      <c r="M71" s="216"/>
      <c r="N71" s="216"/>
    </row>
    <row r="72" spans="1:14">
      <c r="A72" s="216"/>
      <c r="B72" s="216"/>
      <c r="C72" s="216"/>
      <c r="D72" s="216"/>
      <c r="E72" s="216"/>
      <c r="F72" s="216"/>
      <c r="G72" s="216"/>
      <c r="H72" s="216"/>
      <c r="I72" s="216"/>
      <c r="J72" s="216"/>
      <c r="K72" s="216"/>
      <c r="L72" s="216"/>
      <c r="M72" s="216"/>
      <c r="N72" s="216"/>
    </row>
    <row r="73" spans="1:14" s="8" customFormat="1">
      <c r="A73" s="216"/>
      <c r="B73" s="216"/>
      <c r="C73" s="216"/>
      <c r="D73" s="216"/>
      <c r="E73" s="216"/>
      <c r="F73" s="216"/>
      <c r="G73" s="216"/>
      <c r="H73" s="216"/>
      <c r="I73" s="216"/>
      <c r="J73" s="216"/>
      <c r="K73" s="216"/>
      <c r="L73" s="216"/>
      <c r="M73" s="216"/>
      <c r="N73" s="216"/>
    </row>
    <row r="74" spans="1:14" s="8" customFormat="1">
      <c r="A74" s="216"/>
      <c r="B74" s="216"/>
      <c r="C74" s="216"/>
      <c r="D74" s="216"/>
      <c r="E74" s="216"/>
      <c r="F74" s="216"/>
      <c r="G74" s="216"/>
      <c r="H74" s="216"/>
      <c r="I74" s="216"/>
      <c r="J74" s="216"/>
      <c r="K74" s="216"/>
      <c r="L74" s="216"/>
      <c r="M74" s="216"/>
      <c r="N74" s="216"/>
    </row>
    <row r="75" spans="1:14" s="8" customFormat="1">
      <c r="A75" s="216"/>
      <c r="B75" s="216"/>
      <c r="C75" s="216"/>
      <c r="D75" s="216"/>
      <c r="E75" s="216"/>
      <c r="F75" s="216"/>
      <c r="G75" s="216"/>
      <c r="H75" s="216"/>
      <c r="I75" s="216"/>
      <c r="J75" s="216"/>
      <c r="K75" s="216"/>
      <c r="L75" s="216"/>
      <c r="M75" s="216"/>
      <c r="N75" s="216"/>
    </row>
    <row r="76" spans="1:14" s="8" customFormat="1">
      <c r="A76" s="216"/>
      <c r="B76" s="216"/>
      <c r="C76" s="216"/>
      <c r="D76" s="216"/>
      <c r="E76" s="216"/>
      <c r="F76" s="216"/>
      <c r="G76" s="216"/>
      <c r="H76" s="216"/>
      <c r="I76" s="216"/>
      <c r="J76" s="216"/>
      <c r="K76" s="216"/>
      <c r="L76" s="216"/>
      <c r="M76" s="216"/>
      <c r="N76" s="216"/>
    </row>
    <row r="77" spans="1:14" s="8" customFormat="1">
      <c r="A77" s="216"/>
      <c r="B77" s="216"/>
      <c r="C77" s="216"/>
      <c r="D77" s="216"/>
      <c r="E77" s="216"/>
      <c r="F77" s="216"/>
      <c r="G77" s="216"/>
      <c r="H77" s="216"/>
      <c r="I77" s="216"/>
      <c r="J77" s="216"/>
      <c r="K77" s="216"/>
      <c r="L77" s="216"/>
      <c r="M77" s="216"/>
      <c r="N77" s="216"/>
    </row>
    <row r="78" spans="1:14" s="8" customFormat="1">
      <c r="A78" s="216"/>
      <c r="B78" s="216"/>
      <c r="C78" s="216"/>
      <c r="D78" s="216"/>
      <c r="E78" s="216"/>
      <c r="F78" s="216"/>
      <c r="G78" s="216"/>
      <c r="H78" s="216"/>
      <c r="I78" s="216"/>
      <c r="J78" s="216"/>
      <c r="K78" s="216"/>
      <c r="L78" s="216"/>
      <c r="M78" s="216"/>
      <c r="N78" s="216"/>
    </row>
    <row r="79" spans="1:14" s="8" customFormat="1">
      <c r="A79" s="217"/>
      <c r="B79" s="217"/>
      <c r="C79" s="217"/>
      <c r="D79" s="217"/>
      <c r="E79" s="217"/>
      <c r="F79" s="217"/>
      <c r="G79" s="217"/>
      <c r="H79" s="217"/>
      <c r="I79" s="217"/>
      <c r="J79" s="217"/>
      <c r="K79" s="217"/>
      <c r="L79" s="217"/>
      <c r="M79" s="217"/>
      <c r="N79" s="217"/>
    </row>
    <row r="80" spans="1:14" s="8" customFormat="1">
      <c r="A80" s="10"/>
      <c r="B80" s="10"/>
      <c r="C80" s="10"/>
      <c r="D80" s="10"/>
      <c r="E80" s="10"/>
      <c r="F80" s="10"/>
      <c r="G80" s="10"/>
      <c r="H80" s="10"/>
      <c r="I80" s="10"/>
      <c r="J80" s="10"/>
      <c r="K80" s="10"/>
      <c r="L80" s="10"/>
      <c r="M80" s="10"/>
      <c r="N80" s="10"/>
    </row>
    <row r="81" spans="1:14" s="8" customFormat="1">
      <c r="A81" s="10"/>
      <c r="B81" s="10"/>
      <c r="C81" s="10"/>
      <c r="D81" s="10"/>
      <c r="E81" s="10"/>
      <c r="F81" s="10"/>
      <c r="G81" s="10"/>
      <c r="H81" s="10"/>
      <c r="I81" s="10"/>
      <c r="J81" s="10"/>
      <c r="K81" s="10"/>
      <c r="L81" s="10"/>
      <c r="M81" s="10"/>
      <c r="N81" s="10"/>
    </row>
    <row r="82" spans="1:14" s="8" customFormat="1"/>
  </sheetData>
  <mergeCells count="3">
    <mergeCell ref="A1:N1"/>
    <mergeCell ref="A3:N41"/>
    <mergeCell ref="A45:N79"/>
  </mergeCells>
  <pageMargins left="0.70866141732283472" right="0.70866141732283472" top="0.74803149606299213"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sheetPr codeName="Blad5"/>
  <dimension ref="A1:W61"/>
  <sheetViews>
    <sheetView workbookViewId="0">
      <selection activeCell="A21" sqref="A21:I21"/>
    </sheetView>
  </sheetViews>
  <sheetFormatPr defaultRowHeight="12.75"/>
  <cols>
    <col min="9" max="9" width="10.42578125" customWidth="1"/>
  </cols>
  <sheetData>
    <row r="1" spans="1:23" ht="19.5">
      <c r="A1" s="214" t="s">
        <v>19</v>
      </c>
      <c r="B1" s="214"/>
      <c r="C1" s="214"/>
      <c r="D1" s="214"/>
      <c r="E1" s="214"/>
      <c r="F1" s="214"/>
      <c r="G1" s="214"/>
      <c r="H1" s="214"/>
      <c r="I1" s="214"/>
    </row>
    <row r="2" spans="1:23" ht="6.75" customHeight="1">
      <c r="A2" s="8"/>
      <c r="B2" s="8"/>
      <c r="C2" s="8"/>
      <c r="D2" s="8"/>
      <c r="E2" s="8"/>
      <c r="F2" s="8"/>
      <c r="G2" s="8"/>
      <c r="H2" s="8"/>
      <c r="I2" s="8"/>
    </row>
    <row r="3" spans="1:23" ht="6.75" customHeight="1">
      <c r="A3" s="8"/>
      <c r="B3" s="8"/>
      <c r="C3" s="8"/>
      <c r="D3" s="8"/>
      <c r="E3" s="8"/>
      <c r="F3" s="8"/>
      <c r="G3" s="8"/>
      <c r="H3" s="8"/>
      <c r="I3" s="8"/>
      <c r="N3" s="11"/>
      <c r="O3" s="11"/>
      <c r="P3" s="11"/>
      <c r="Q3" s="11"/>
      <c r="R3" s="11"/>
      <c r="S3" s="11"/>
      <c r="T3" s="11"/>
      <c r="U3" s="11"/>
      <c r="V3" s="11"/>
      <c r="W3" s="11"/>
    </row>
    <row r="4" spans="1:23" s="27" customFormat="1" ht="20.25" customHeight="1">
      <c r="A4" s="33" t="s">
        <v>20</v>
      </c>
      <c r="B4" s="18"/>
      <c r="C4" s="17"/>
      <c r="D4" s="17"/>
      <c r="E4" s="17"/>
      <c r="F4" s="17"/>
      <c r="G4" s="17"/>
      <c r="H4" s="17"/>
      <c r="I4" s="17"/>
      <c r="J4" s="26"/>
      <c r="K4" s="26"/>
      <c r="N4" s="11"/>
      <c r="O4" s="11"/>
      <c r="P4" s="11"/>
      <c r="Q4" s="11"/>
      <c r="R4" s="11"/>
      <c r="S4" s="11"/>
      <c r="T4" s="11"/>
      <c r="U4" s="11"/>
      <c r="V4" s="11"/>
      <c r="W4" s="11"/>
    </row>
    <row r="5" spans="1:23" s="27" customFormat="1" ht="28.5" customHeight="1">
      <c r="A5" s="222" t="s">
        <v>61</v>
      </c>
      <c r="B5" s="222"/>
      <c r="C5" s="222"/>
      <c r="D5" s="222"/>
      <c r="E5" s="222"/>
      <c r="F5" s="222"/>
      <c r="G5" s="222"/>
      <c r="H5" s="222"/>
      <c r="I5" s="222"/>
      <c r="J5" s="32"/>
      <c r="K5" s="32"/>
      <c r="N5" s="11"/>
      <c r="O5" s="11"/>
      <c r="P5" s="11"/>
      <c r="Q5" s="11"/>
      <c r="R5" s="11"/>
      <c r="S5" s="11"/>
      <c r="T5" s="11"/>
      <c r="U5" s="11"/>
      <c r="V5" s="11"/>
      <c r="W5" s="11"/>
    </row>
    <row r="6" spans="1:23" s="27" customFormat="1" ht="6" customHeight="1">
      <c r="A6" s="34"/>
      <c r="B6" s="35"/>
      <c r="C6" s="36"/>
      <c r="D6" s="34"/>
      <c r="E6" s="34"/>
      <c r="F6" s="34"/>
      <c r="G6" s="34"/>
      <c r="H6" s="34"/>
      <c r="I6" s="34"/>
      <c r="J6" s="28"/>
      <c r="K6" s="28"/>
      <c r="N6" s="11"/>
      <c r="O6" s="11"/>
      <c r="P6" s="11"/>
      <c r="Q6" s="11"/>
      <c r="R6" s="11"/>
      <c r="S6" s="11"/>
      <c r="T6" s="11"/>
      <c r="U6" s="11"/>
      <c r="V6" s="11"/>
      <c r="W6" s="11"/>
    </row>
    <row r="7" spans="1:23" s="29" customFormat="1" ht="27.75" customHeight="1">
      <c r="A7" s="218" t="s">
        <v>62</v>
      </c>
      <c r="B7" s="218"/>
      <c r="C7" s="218"/>
      <c r="D7" s="218"/>
      <c r="E7" s="218"/>
      <c r="F7" s="218"/>
      <c r="G7" s="218"/>
      <c r="H7" s="218"/>
      <c r="I7" s="218"/>
      <c r="J7" s="30"/>
      <c r="K7" s="30"/>
      <c r="N7" s="11"/>
      <c r="O7" s="11"/>
      <c r="P7" s="11"/>
      <c r="Q7" s="11"/>
      <c r="R7" s="11"/>
      <c r="S7" s="11"/>
      <c r="T7" s="11"/>
      <c r="U7" s="11"/>
      <c r="V7" s="11"/>
      <c r="W7" s="11"/>
    </row>
    <row r="8" spans="1:23" s="27" customFormat="1" ht="6" customHeight="1">
      <c r="A8" s="34"/>
      <c r="B8" s="34"/>
      <c r="C8" s="34"/>
      <c r="D8" s="34"/>
      <c r="E8" s="34"/>
      <c r="F8" s="34"/>
      <c r="G8" s="34"/>
      <c r="H8" s="34"/>
      <c r="I8" s="34"/>
      <c r="J8" s="28"/>
      <c r="K8" s="28"/>
      <c r="N8" s="11"/>
      <c r="O8" s="11"/>
      <c r="P8" s="11"/>
      <c r="Q8" s="11"/>
      <c r="R8" s="11"/>
      <c r="S8" s="11"/>
      <c r="T8" s="11"/>
      <c r="U8" s="11"/>
      <c r="V8" s="11"/>
      <c r="W8" s="11"/>
    </row>
    <row r="9" spans="1:23" s="27" customFormat="1" ht="12" customHeight="1">
      <c r="A9" s="218" t="s">
        <v>63</v>
      </c>
      <c r="B9" s="218"/>
      <c r="C9" s="218"/>
      <c r="D9" s="218"/>
      <c r="E9" s="218"/>
      <c r="F9" s="218"/>
      <c r="G9" s="218"/>
      <c r="H9" s="218"/>
      <c r="I9" s="218"/>
      <c r="J9" s="30"/>
      <c r="K9" s="30"/>
      <c r="N9" s="11"/>
      <c r="O9" s="11"/>
      <c r="P9" s="11"/>
      <c r="Q9" s="11"/>
      <c r="R9" s="11"/>
      <c r="S9" s="11"/>
      <c r="T9" s="11"/>
      <c r="U9" s="11"/>
      <c r="V9" s="11"/>
      <c r="W9" s="11"/>
    </row>
    <row r="10" spans="1:23" s="27" customFormat="1" ht="6" customHeight="1">
      <c r="A10" s="34"/>
      <c r="B10" s="34"/>
      <c r="C10" s="34"/>
      <c r="D10" s="34"/>
      <c r="E10" s="34"/>
      <c r="F10" s="34"/>
      <c r="G10" s="34"/>
      <c r="H10" s="34"/>
      <c r="I10" s="34"/>
      <c r="J10" s="28"/>
      <c r="K10" s="28"/>
      <c r="N10" s="11"/>
      <c r="O10" s="11"/>
      <c r="P10" s="11"/>
      <c r="Q10" s="11"/>
      <c r="R10" s="11"/>
      <c r="S10" s="11"/>
      <c r="T10" s="11"/>
      <c r="U10" s="11"/>
      <c r="V10" s="11"/>
      <c r="W10" s="11"/>
    </row>
    <row r="11" spans="1:23" s="27" customFormat="1" ht="13.5" customHeight="1">
      <c r="A11" s="218" t="s">
        <v>64</v>
      </c>
      <c r="B11" s="218"/>
      <c r="C11" s="218"/>
      <c r="D11" s="218"/>
      <c r="E11" s="218"/>
      <c r="F11" s="218"/>
      <c r="G11" s="218"/>
      <c r="H11" s="218"/>
      <c r="I11" s="218"/>
      <c r="J11" s="30"/>
      <c r="K11" s="30"/>
      <c r="N11" s="11"/>
      <c r="O11" s="11"/>
      <c r="P11" s="11"/>
      <c r="Q11" s="11"/>
      <c r="R11" s="11"/>
      <c r="S11" s="11"/>
      <c r="T11" s="11"/>
      <c r="U11" s="11"/>
      <c r="V11" s="11"/>
      <c r="W11" s="11"/>
    </row>
    <row r="12" spans="1:23" s="27" customFormat="1" ht="6" customHeight="1">
      <c r="A12" s="34"/>
      <c r="B12" s="34"/>
      <c r="C12" s="34"/>
      <c r="D12" s="34"/>
      <c r="E12" s="34"/>
      <c r="F12" s="34"/>
      <c r="G12" s="34"/>
      <c r="H12" s="34"/>
      <c r="I12" s="34"/>
      <c r="J12" s="28"/>
      <c r="K12" s="28"/>
      <c r="N12" s="11"/>
      <c r="O12" s="11"/>
      <c r="P12" s="11"/>
      <c r="Q12" s="11"/>
      <c r="R12" s="11"/>
      <c r="S12" s="11"/>
      <c r="T12" s="11"/>
      <c r="U12" s="11"/>
      <c r="V12" s="11"/>
      <c r="W12" s="11"/>
    </row>
    <row r="13" spans="1:23" s="27" customFormat="1" ht="14.25" customHeight="1">
      <c r="A13" s="218" t="s">
        <v>65</v>
      </c>
      <c r="B13" s="218"/>
      <c r="C13" s="218"/>
      <c r="D13" s="218"/>
      <c r="E13" s="218"/>
      <c r="F13" s="218"/>
      <c r="G13" s="218"/>
      <c r="H13" s="218"/>
      <c r="I13" s="218"/>
      <c r="J13" s="30"/>
      <c r="K13" s="30"/>
      <c r="N13" s="11"/>
      <c r="O13" s="11"/>
      <c r="P13" s="11"/>
      <c r="Q13" s="11"/>
      <c r="R13" s="11"/>
      <c r="S13" s="11"/>
      <c r="T13" s="11"/>
      <c r="U13" s="11"/>
      <c r="V13" s="11"/>
      <c r="W13" s="11"/>
    </row>
    <row r="14" spans="1:23" s="27" customFormat="1" ht="6" customHeight="1">
      <c r="A14" s="34"/>
      <c r="B14" s="34"/>
      <c r="C14" s="34"/>
      <c r="D14" s="34"/>
      <c r="E14" s="34"/>
      <c r="F14" s="34"/>
      <c r="G14" s="34"/>
      <c r="H14" s="34"/>
      <c r="I14" s="34"/>
      <c r="J14" s="28"/>
      <c r="K14" s="28"/>
      <c r="N14" s="11"/>
      <c r="O14" s="11"/>
      <c r="P14" s="11"/>
      <c r="Q14" s="11"/>
      <c r="R14" s="11"/>
      <c r="S14" s="11"/>
      <c r="T14" s="11"/>
      <c r="U14" s="11"/>
      <c r="V14" s="11"/>
      <c r="W14" s="11"/>
    </row>
    <row r="15" spans="1:23" s="27" customFormat="1" ht="27" customHeight="1">
      <c r="A15" s="221" t="s">
        <v>66</v>
      </c>
      <c r="B15" s="221"/>
      <c r="C15" s="221"/>
      <c r="D15" s="221"/>
      <c r="E15" s="221"/>
      <c r="F15" s="221"/>
      <c r="G15" s="221"/>
      <c r="H15" s="221"/>
      <c r="I15" s="221"/>
      <c r="J15" s="31"/>
      <c r="K15" s="31"/>
      <c r="N15" s="11"/>
      <c r="O15" s="11"/>
      <c r="P15" s="11"/>
      <c r="Q15" s="11"/>
      <c r="R15" s="11"/>
      <c r="S15" s="11"/>
      <c r="T15" s="11"/>
      <c r="U15" s="11"/>
      <c r="V15" s="11"/>
      <c r="W15" s="11"/>
    </row>
    <row r="16" spans="1:23" s="27" customFormat="1" ht="6" customHeight="1">
      <c r="A16" s="34"/>
      <c r="B16" s="34"/>
      <c r="C16" s="34"/>
      <c r="D16" s="34"/>
      <c r="E16" s="34"/>
      <c r="F16" s="34"/>
      <c r="G16" s="34"/>
      <c r="H16" s="34"/>
      <c r="I16" s="34"/>
      <c r="J16" s="28"/>
      <c r="K16" s="28"/>
      <c r="N16" s="11"/>
      <c r="O16" s="11"/>
      <c r="P16" s="11"/>
      <c r="Q16" s="11"/>
      <c r="R16" s="11"/>
      <c r="S16" s="11"/>
      <c r="T16" s="11"/>
      <c r="U16" s="11"/>
      <c r="V16" s="11"/>
      <c r="W16" s="11"/>
    </row>
    <row r="17" spans="1:23" s="27" customFormat="1" ht="38.25" customHeight="1">
      <c r="A17" s="221" t="s">
        <v>67</v>
      </c>
      <c r="B17" s="221"/>
      <c r="C17" s="221"/>
      <c r="D17" s="221"/>
      <c r="E17" s="221"/>
      <c r="F17" s="221"/>
      <c r="G17" s="221"/>
      <c r="H17" s="221"/>
      <c r="I17" s="221"/>
      <c r="J17" s="31"/>
      <c r="K17" s="31"/>
      <c r="N17" s="11"/>
      <c r="O17" s="11"/>
      <c r="P17" s="11"/>
      <c r="Q17" s="11"/>
      <c r="R17" s="11"/>
      <c r="S17" s="11"/>
      <c r="T17" s="11"/>
      <c r="U17" s="11"/>
      <c r="V17" s="11"/>
      <c r="W17" s="11"/>
    </row>
    <row r="18" spans="1:23" s="27" customFormat="1" ht="6" customHeight="1">
      <c r="A18" s="37"/>
      <c r="B18" s="34"/>
      <c r="C18" s="34"/>
      <c r="D18" s="34"/>
      <c r="E18" s="34"/>
      <c r="F18" s="34"/>
      <c r="G18" s="34"/>
      <c r="H18" s="34"/>
      <c r="I18" s="34"/>
      <c r="J18" s="28"/>
      <c r="K18" s="28"/>
      <c r="N18" s="11"/>
      <c r="O18" s="11"/>
      <c r="P18" s="11"/>
      <c r="Q18" s="11"/>
      <c r="R18" s="11"/>
      <c r="S18" s="11"/>
      <c r="T18" s="11"/>
      <c r="U18" s="11"/>
      <c r="V18" s="11"/>
      <c r="W18" s="11"/>
    </row>
    <row r="19" spans="1:23" s="27" customFormat="1" ht="12" customHeight="1">
      <c r="A19" s="221" t="s">
        <v>68</v>
      </c>
      <c r="B19" s="221"/>
      <c r="C19" s="221"/>
      <c r="D19" s="221"/>
      <c r="E19" s="221"/>
      <c r="F19" s="221"/>
      <c r="G19" s="221"/>
      <c r="H19" s="221"/>
      <c r="I19" s="221"/>
      <c r="J19" s="31"/>
      <c r="K19" s="31"/>
      <c r="N19" s="11"/>
      <c r="O19" s="11"/>
      <c r="P19" s="11"/>
      <c r="Q19" s="11"/>
      <c r="R19" s="11"/>
      <c r="S19" s="11"/>
      <c r="T19" s="11"/>
      <c r="U19" s="11"/>
      <c r="V19" s="11"/>
      <c r="W19" s="11"/>
    </row>
    <row r="20" spans="1:23" s="27" customFormat="1" ht="6" customHeight="1">
      <c r="A20" s="34"/>
      <c r="B20" s="34"/>
      <c r="C20" s="34"/>
      <c r="D20" s="34"/>
      <c r="E20" s="34"/>
      <c r="F20" s="34"/>
      <c r="G20" s="34"/>
      <c r="H20" s="34"/>
      <c r="I20" s="34"/>
      <c r="J20" s="28"/>
      <c r="K20" s="28"/>
      <c r="N20" s="11"/>
      <c r="O20" s="11"/>
      <c r="P20" s="11"/>
      <c r="Q20" s="11"/>
      <c r="R20" s="11"/>
      <c r="S20" s="11"/>
      <c r="T20" s="11"/>
      <c r="U20" s="11"/>
      <c r="V20" s="11"/>
      <c r="W20" s="11"/>
    </row>
    <row r="21" spans="1:23" s="27" customFormat="1" ht="13.5" customHeight="1">
      <c r="A21" s="221" t="s">
        <v>69</v>
      </c>
      <c r="B21" s="221"/>
      <c r="C21" s="221"/>
      <c r="D21" s="221"/>
      <c r="E21" s="221"/>
      <c r="F21" s="221"/>
      <c r="G21" s="221"/>
      <c r="H21" s="221"/>
      <c r="I21" s="221"/>
      <c r="J21" s="31"/>
      <c r="K21" s="31"/>
      <c r="N21" s="11"/>
      <c r="O21" s="11"/>
      <c r="P21" s="11"/>
      <c r="Q21" s="11"/>
      <c r="R21" s="11"/>
      <c r="S21" s="11"/>
      <c r="T21" s="11"/>
      <c r="U21" s="11"/>
      <c r="V21" s="11"/>
      <c r="W21" s="11"/>
    </row>
    <row r="22" spans="1:23" s="27" customFormat="1" ht="6" customHeight="1">
      <c r="A22" s="34"/>
      <c r="B22" s="34"/>
      <c r="C22" s="34"/>
      <c r="D22" s="34"/>
      <c r="E22" s="34"/>
      <c r="F22" s="34"/>
      <c r="G22" s="34"/>
      <c r="H22" s="34"/>
      <c r="I22" s="34"/>
      <c r="J22" s="28"/>
      <c r="K22" s="28"/>
      <c r="N22" s="11"/>
      <c r="O22" s="11"/>
      <c r="P22" s="11"/>
      <c r="Q22" s="11"/>
      <c r="R22" s="11"/>
      <c r="S22" s="11"/>
      <c r="T22" s="11"/>
      <c r="U22" s="11"/>
      <c r="V22" s="11"/>
      <c r="W22" s="11"/>
    </row>
    <row r="23" spans="1:23" s="27" customFormat="1" ht="12" customHeight="1">
      <c r="A23" s="221" t="s">
        <v>70</v>
      </c>
      <c r="B23" s="221"/>
      <c r="C23" s="221"/>
      <c r="D23" s="221"/>
      <c r="E23" s="221"/>
      <c r="F23" s="221"/>
      <c r="G23" s="221"/>
      <c r="H23" s="221"/>
      <c r="I23" s="221"/>
      <c r="J23" s="31"/>
      <c r="K23" s="31"/>
      <c r="N23" s="11"/>
      <c r="O23" s="11"/>
      <c r="P23" s="11"/>
      <c r="Q23" s="11"/>
      <c r="R23" s="11"/>
      <c r="S23" s="11"/>
      <c r="T23" s="11"/>
      <c r="U23" s="11"/>
      <c r="V23" s="11"/>
      <c r="W23" s="11"/>
    </row>
    <row r="24" spans="1:23" s="27" customFormat="1" ht="6" customHeight="1">
      <c r="A24" s="34"/>
      <c r="B24" s="34"/>
      <c r="C24" s="34"/>
      <c r="D24" s="34"/>
      <c r="E24" s="34"/>
      <c r="F24" s="34"/>
      <c r="G24" s="34"/>
      <c r="H24" s="34"/>
      <c r="I24" s="34"/>
      <c r="J24" s="28"/>
      <c r="K24" s="28"/>
      <c r="N24" s="11"/>
      <c r="O24" s="11"/>
      <c r="P24" s="11"/>
      <c r="Q24" s="11"/>
      <c r="R24" s="11"/>
      <c r="S24" s="11"/>
      <c r="T24" s="11"/>
      <c r="U24" s="11"/>
      <c r="V24" s="11"/>
      <c r="W24" s="11"/>
    </row>
    <row r="25" spans="1:23" s="27" customFormat="1" ht="24.75" customHeight="1">
      <c r="A25" s="221" t="s">
        <v>71</v>
      </c>
      <c r="B25" s="221"/>
      <c r="C25" s="221"/>
      <c r="D25" s="221"/>
      <c r="E25" s="221"/>
      <c r="F25" s="221"/>
      <c r="G25" s="221"/>
      <c r="H25" s="221"/>
      <c r="I25" s="221"/>
      <c r="J25" s="31"/>
      <c r="K25" s="31"/>
      <c r="N25" s="11"/>
      <c r="O25" s="11"/>
      <c r="P25" s="11"/>
      <c r="Q25" s="11"/>
      <c r="R25" s="11"/>
      <c r="S25" s="11"/>
      <c r="T25" s="11"/>
      <c r="U25" s="11"/>
      <c r="V25" s="11"/>
      <c r="W25" s="11"/>
    </row>
    <row r="26" spans="1:23" s="27" customFormat="1" ht="6" customHeight="1">
      <c r="A26" s="34"/>
      <c r="B26" s="34"/>
      <c r="C26" s="34"/>
      <c r="D26" s="34"/>
      <c r="E26" s="34"/>
      <c r="F26" s="34"/>
      <c r="G26" s="34"/>
      <c r="H26" s="34"/>
      <c r="I26" s="34"/>
      <c r="J26" s="28"/>
      <c r="K26" s="28"/>
      <c r="N26" s="11"/>
      <c r="O26" s="11"/>
      <c r="P26" s="11"/>
      <c r="Q26" s="11"/>
      <c r="R26" s="11"/>
      <c r="S26" s="11"/>
      <c r="T26" s="11"/>
      <c r="U26" s="11"/>
      <c r="V26" s="11"/>
      <c r="W26" s="11"/>
    </row>
    <row r="27" spans="1:23" s="27" customFormat="1" ht="14.25" customHeight="1">
      <c r="A27" s="221" t="s">
        <v>72</v>
      </c>
      <c r="B27" s="221"/>
      <c r="C27" s="221"/>
      <c r="D27" s="221"/>
      <c r="E27" s="221"/>
      <c r="F27" s="221"/>
      <c r="G27" s="221"/>
      <c r="H27" s="221"/>
      <c r="I27" s="221"/>
      <c r="J27" s="31"/>
      <c r="K27" s="31"/>
      <c r="N27" s="11"/>
      <c r="O27" s="11"/>
      <c r="P27" s="11"/>
      <c r="Q27" s="11"/>
      <c r="R27" s="11"/>
      <c r="S27" s="11"/>
      <c r="T27" s="11"/>
      <c r="U27" s="11"/>
      <c r="V27" s="11"/>
      <c r="W27" s="11"/>
    </row>
    <row r="28" spans="1:23" s="27" customFormat="1" ht="6" customHeight="1">
      <c r="A28" s="34"/>
      <c r="B28" s="34"/>
      <c r="C28" s="34"/>
      <c r="D28" s="34"/>
      <c r="E28" s="34"/>
      <c r="F28" s="34"/>
      <c r="G28" s="34"/>
      <c r="H28" s="34"/>
      <c r="I28" s="34"/>
      <c r="J28" s="28"/>
      <c r="K28" s="28"/>
      <c r="N28" s="11"/>
      <c r="O28" s="11"/>
      <c r="P28" s="11"/>
      <c r="Q28" s="11"/>
      <c r="R28" s="11"/>
      <c r="S28" s="11"/>
      <c r="T28" s="11"/>
      <c r="U28" s="11"/>
      <c r="V28" s="11"/>
      <c r="W28" s="11"/>
    </row>
    <row r="29" spans="1:23" s="27" customFormat="1" ht="27.75" customHeight="1">
      <c r="A29" s="221" t="s">
        <v>73</v>
      </c>
      <c r="B29" s="221"/>
      <c r="C29" s="221"/>
      <c r="D29" s="221"/>
      <c r="E29" s="221"/>
      <c r="F29" s="221"/>
      <c r="G29" s="221"/>
      <c r="H29" s="221"/>
      <c r="I29" s="221"/>
      <c r="J29" s="31"/>
      <c r="K29" s="31"/>
      <c r="N29" s="11"/>
      <c r="O29" s="11"/>
      <c r="P29" s="11"/>
      <c r="Q29" s="11"/>
      <c r="R29" s="11"/>
      <c r="S29" s="11"/>
      <c r="T29" s="11"/>
      <c r="U29" s="11"/>
      <c r="V29" s="11"/>
      <c r="W29" s="11"/>
    </row>
    <row r="30" spans="1:23" s="27" customFormat="1" ht="6" customHeight="1">
      <c r="A30" s="34"/>
      <c r="B30" s="34"/>
      <c r="C30" s="34"/>
      <c r="D30" s="34"/>
      <c r="E30" s="34"/>
      <c r="F30" s="34"/>
      <c r="G30" s="34"/>
      <c r="H30" s="34"/>
      <c r="I30" s="34"/>
      <c r="J30" s="28"/>
      <c r="K30" s="28"/>
      <c r="N30" s="11"/>
      <c r="O30" s="11"/>
      <c r="P30" s="11"/>
      <c r="Q30" s="11"/>
      <c r="R30" s="11"/>
      <c r="S30" s="11"/>
      <c r="T30" s="11"/>
      <c r="U30" s="11"/>
      <c r="V30" s="11"/>
      <c r="W30" s="11"/>
    </row>
    <row r="31" spans="1:23" s="27" customFormat="1" ht="12" customHeight="1">
      <c r="A31" s="218" t="s">
        <v>74</v>
      </c>
      <c r="B31" s="218"/>
      <c r="C31" s="218"/>
      <c r="D31" s="218"/>
      <c r="E31" s="218"/>
      <c r="F31" s="218"/>
      <c r="G31" s="218"/>
      <c r="H31" s="218"/>
      <c r="I31" s="218"/>
      <c r="J31" s="30"/>
      <c r="K31" s="30"/>
      <c r="N31" s="11"/>
      <c r="O31" s="11"/>
      <c r="P31" s="11"/>
      <c r="Q31" s="11"/>
      <c r="R31" s="11"/>
      <c r="S31" s="11"/>
      <c r="T31" s="11"/>
      <c r="U31" s="11"/>
      <c r="V31" s="11"/>
      <c r="W31" s="11"/>
    </row>
    <row r="32" spans="1:23" ht="8.25" customHeight="1">
      <c r="A32" s="9"/>
      <c r="B32" s="9"/>
      <c r="C32" s="9"/>
      <c r="D32" s="9"/>
      <c r="E32" s="9"/>
      <c r="F32" s="9"/>
      <c r="G32" s="9"/>
      <c r="H32" s="9"/>
      <c r="I32" s="9"/>
    </row>
    <row r="33" spans="1:9" ht="18.75" customHeight="1">
      <c r="A33" s="13" t="s">
        <v>21</v>
      </c>
      <c r="B33" s="14"/>
      <c r="C33" s="14"/>
      <c r="D33" s="14"/>
      <c r="E33" s="9"/>
      <c r="F33" s="9"/>
      <c r="G33" s="9"/>
      <c r="H33" s="9"/>
      <c r="I33" s="9"/>
    </row>
    <row r="34" spans="1:9" ht="12.75" customHeight="1">
      <c r="A34" s="15" t="s">
        <v>22</v>
      </c>
      <c r="B34" s="16"/>
      <c r="C34" s="17"/>
      <c r="D34" s="17"/>
      <c r="E34" s="9"/>
      <c r="F34" s="9"/>
      <c r="G34" s="9"/>
      <c r="H34" s="9"/>
      <c r="I34" s="9"/>
    </row>
    <row r="35" spans="1:9" ht="12.75" customHeight="1">
      <c r="A35" s="15" t="s">
        <v>23</v>
      </c>
      <c r="B35" s="18"/>
      <c r="C35" s="17"/>
      <c r="D35" s="17"/>
      <c r="E35" s="9"/>
      <c r="F35" s="9"/>
      <c r="G35" s="9"/>
      <c r="H35" s="9"/>
      <c r="I35" s="9"/>
    </row>
    <row r="36" spans="1:9" ht="12.75" customHeight="1">
      <c r="A36" s="15" t="s">
        <v>24</v>
      </c>
      <c r="B36" s="19"/>
      <c r="C36" s="19"/>
      <c r="D36" s="19"/>
      <c r="E36" s="9"/>
      <c r="F36" s="9"/>
      <c r="G36" s="9"/>
      <c r="H36" s="9"/>
      <c r="I36" s="9"/>
    </row>
    <row r="37" spans="1:9" ht="12.75" customHeight="1">
      <c r="A37" s="15" t="s">
        <v>25</v>
      </c>
      <c r="B37" s="17"/>
      <c r="C37" s="17"/>
      <c r="D37" s="17"/>
      <c r="E37" s="9"/>
      <c r="F37" s="9"/>
      <c r="G37" s="9"/>
      <c r="H37" s="9"/>
      <c r="I37" s="9"/>
    </row>
    <row r="38" spans="1:9" ht="12.75" customHeight="1">
      <c r="A38" s="20" t="s">
        <v>26</v>
      </c>
      <c r="B38" s="18"/>
      <c r="C38" s="17"/>
      <c r="D38" s="17"/>
      <c r="E38" s="9"/>
      <c r="F38" s="9"/>
      <c r="G38" s="9"/>
      <c r="H38" s="9"/>
      <c r="I38" s="9"/>
    </row>
    <row r="39" spans="1:9" ht="6.75" customHeight="1">
      <c r="A39" s="15"/>
      <c r="B39" s="18"/>
      <c r="C39" s="17"/>
      <c r="D39" s="17"/>
      <c r="E39" s="9"/>
      <c r="F39" s="9"/>
      <c r="G39" s="9"/>
      <c r="H39" s="9"/>
      <c r="I39" s="9"/>
    </row>
    <row r="40" spans="1:9" ht="22.5" customHeight="1" thickBot="1">
      <c r="A40" s="13" t="s">
        <v>27</v>
      </c>
      <c r="B40" s="18"/>
      <c r="C40" s="17"/>
      <c r="D40" s="17"/>
      <c r="E40" s="17"/>
      <c r="F40" s="17"/>
      <c r="G40" s="17"/>
      <c r="H40" s="17"/>
      <c r="I40" s="9"/>
    </row>
    <row r="41" spans="1:9" ht="12.75" customHeight="1" thickBot="1">
      <c r="A41" s="219" t="s">
        <v>28</v>
      </c>
      <c r="B41" s="219"/>
      <c r="C41" s="219"/>
      <c r="D41" s="219"/>
      <c r="E41" s="219"/>
      <c r="F41" s="219"/>
      <c r="G41" s="219"/>
      <c r="H41" s="219"/>
      <c r="I41" s="9"/>
    </row>
    <row r="42" spans="1:9" ht="9" customHeight="1" thickBot="1">
      <c r="A42" s="18"/>
      <c r="B42" s="17"/>
      <c r="C42" s="17"/>
      <c r="D42" s="17"/>
      <c r="E42" s="17"/>
      <c r="F42" s="17"/>
      <c r="G42" s="17"/>
      <c r="H42" s="17"/>
      <c r="I42" s="9"/>
    </row>
    <row r="43" spans="1:9" ht="12.75" customHeight="1" thickBot="1">
      <c r="A43" s="219" t="s">
        <v>29</v>
      </c>
      <c r="B43" s="219"/>
      <c r="C43" s="219"/>
      <c r="D43" s="219"/>
      <c r="E43" s="219"/>
      <c r="F43" s="219"/>
      <c r="G43" s="219"/>
      <c r="H43" s="219"/>
      <c r="I43" s="9"/>
    </row>
    <row r="44" spans="1:9" ht="12.75" customHeight="1">
      <c r="A44" s="21" t="s">
        <v>30</v>
      </c>
      <c r="B44" s="220" t="s">
        <v>31</v>
      </c>
      <c r="C44" s="220"/>
      <c r="D44" s="21"/>
      <c r="E44" s="21" t="s">
        <v>30</v>
      </c>
      <c r="F44" s="220" t="s">
        <v>31</v>
      </c>
      <c r="G44" s="220"/>
      <c r="H44" s="220"/>
      <c r="I44" s="9"/>
    </row>
    <row r="45" spans="1:9" ht="12.75" customHeight="1">
      <c r="A45" s="21">
        <v>14</v>
      </c>
      <c r="B45" s="21">
        <v>40</v>
      </c>
      <c r="C45" s="218" t="s">
        <v>32</v>
      </c>
      <c r="D45" s="218"/>
      <c r="E45" s="21">
        <v>14</v>
      </c>
      <c r="F45" s="21">
        <v>62</v>
      </c>
      <c r="G45" s="218" t="s">
        <v>33</v>
      </c>
      <c r="H45" s="218"/>
      <c r="I45" s="9"/>
    </row>
    <row r="46" spans="1:9" ht="12.75" customHeight="1">
      <c r="A46" s="21">
        <v>14</v>
      </c>
      <c r="B46" s="21">
        <v>89</v>
      </c>
      <c r="C46" s="218" t="s">
        <v>34</v>
      </c>
      <c r="D46" s="218"/>
      <c r="E46" s="21">
        <v>14</v>
      </c>
      <c r="F46" s="21">
        <v>81</v>
      </c>
      <c r="G46" s="218" t="s">
        <v>35</v>
      </c>
      <c r="H46" s="218"/>
      <c r="I46" s="9"/>
    </row>
    <row r="47" spans="1:9" ht="12.75" customHeight="1">
      <c r="A47" s="21">
        <v>14</v>
      </c>
      <c r="B47" s="21">
        <v>80</v>
      </c>
      <c r="C47" s="218" t="s">
        <v>36</v>
      </c>
      <c r="D47" s="218"/>
      <c r="E47" s="21">
        <v>14</v>
      </c>
      <c r="F47" s="22" t="s">
        <v>37</v>
      </c>
      <c r="G47" s="218" t="s">
        <v>38</v>
      </c>
      <c r="H47" s="218"/>
      <c r="I47" s="9"/>
    </row>
    <row r="48" spans="1:9" ht="12.75" customHeight="1">
      <c r="A48" s="21">
        <v>14</v>
      </c>
      <c r="B48" s="22" t="s">
        <v>39</v>
      </c>
      <c r="C48" s="218" t="s">
        <v>40</v>
      </c>
      <c r="D48" s="218"/>
      <c r="E48" s="21">
        <v>14</v>
      </c>
      <c r="F48" s="21">
        <v>15</v>
      </c>
      <c r="G48" s="218" t="s">
        <v>41</v>
      </c>
      <c r="H48" s="218"/>
      <c r="I48" s="9"/>
    </row>
    <row r="49" spans="1:9" ht="12.75" customHeight="1">
      <c r="A49" s="21">
        <v>13</v>
      </c>
      <c r="B49" s="21">
        <v>84</v>
      </c>
      <c r="C49" s="218" t="s">
        <v>42</v>
      </c>
      <c r="D49" s="218"/>
      <c r="E49" s="21">
        <v>14</v>
      </c>
      <c r="F49" s="21">
        <v>19</v>
      </c>
      <c r="G49" s="218" t="s">
        <v>43</v>
      </c>
      <c r="H49" s="218"/>
      <c r="I49" s="9"/>
    </row>
    <row r="50" spans="1:9">
      <c r="A50" s="21">
        <v>14</v>
      </c>
      <c r="B50" s="21">
        <v>82</v>
      </c>
      <c r="C50" s="218" t="s">
        <v>44</v>
      </c>
      <c r="D50" s="218"/>
      <c r="E50" s="21">
        <v>14</v>
      </c>
      <c r="F50" s="22" t="s">
        <v>45</v>
      </c>
      <c r="G50" s="218" t="s">
        <v>46</v>
      </c>
      <c r="H50" s="218"/>
      <c r="I50" s="8"/>
    </row>
    <row r="51" spans="1:9">
      <c r="A51" s="21">
        <v>14</v>
      </c>
      <c r="B51" s="21">
        <v>41</v>
      </c>
      <c r="C51" s="218" t="s">
        <v>47</v>
      </c>
      <c r="D51" s="218"/>
      <c r="E51" s="21"/>
      <c r="F51" s="21"/>
      <c r="G51" s="218"/>
      <c r="H51" s="218"/>
      <c r="I51" s="8"/>
    </row>
    <row r="52" spans="1:9" ht="9" customHeight="1" thickBot="1">
      <c r="A52" s="23"/>
      <c r="B52" s="223"/>
      <c r="C52" s="223"/>
      <c r="D52" s="23"/>
      <c r="E52" s="23"/>
      <c r="F52" s="23"/>
      <c r="G52" s="223"/>
      <c r="H52" s="223"/>
      <c r="I52" s="8"/>
    </row>
    <row r="53" spans="1:9" ht="13.5" thickBot="1">
      <c r="A53" s="219" t="s">
        <v>48</v>
      </c>
      <c r="B53" s="219"/>
      <c r="C53" s="219"/>
      <c r="D53" s="219"/>
      <c r="E53" s="219"/>
      <c r="F53" s="219"/>
      <c r="G53" s="219"/>
      <c r="H53" s="219"/>
      <c r="I53" s="8"/>
    </row>
    <row r="54" spans="1:9">
      <c r="A54" s="24" t="s">
        <v>30</v>
      </c>
      <c r="B54" s="25" t="s">
        <v>31</v>
      </c>
      <c r="C54" s="17"/>
      <c r="D54" s="25"/>
      <c r="E54" s="25" t="s">
        <v>30</v>
      </c>
      <c r="F54" s="224" t="s">
        <v>31</v>
      </c>
      <c r="G54" s="224"/>
      <c r="H54" s="25"/>
      <c r="I54" s="8"/>
    </row>
    <row r="55" spans="1:9">
      <c r="A55" s="21">
        <v>12</v>
      </c>
      <c r="B55" s="21">
        <v>31</v>
      </c>
      <c r="C55" s="218" t="s">
        <v>49</v>
      </c>
      <c r="D55" s="218"/>
      <c r="E55" s="21">
        <v>12</v>
      </c>
      <c r="F55" s="21">
        <v>80</v>
      </c>
      <c r="G55" s="218" t="s">
        <v>50</v>
      </c>
      <c r="H55" s="218"/>
      <c r="I55" s="8"/>
    </row>
    <row r="56" spans="1:9">
      <c r="A56" s="21">
        <v>12</v>
      </c>
      <c r="B56" s="21">
        <v>85</v>
      </c>
      <c r="C56" s="218" t="s">
        <v>51</v>
      </c>
      <c r="D56" s="218"/>
      <c r="E56" s="21">
        <v>12</v>
      </c>
      <c r="F56" s="21">
        <v>64</v>
      </c>
      <c r="G56" s="218" t="s">
        <v>52</v>
      </c>
      <c r="H56" s="218"/>
      <c r="I56" s="8"/>
    </row>
    <row r="57" spans="1:9">
      <c r="A57" s="21">
        <v>12</v>
      </c>
      <c r="B57" s="21">
        <v>67</v>
      </c>
      <c r="C57" s="218" t="s">
        <v>53</v>
      </c>
      <c r="D57" s="218"/>
      <c r="E57" s="21">
        <v>12</v>
      </c>
      <c r="F57" s="21">
        <v>30</v>
      </c>
      <c r="G57" s="218" t="s">
        <v>54</v>
      </c>
      <c r="H57" s="218"/>
      <c r="I57" s="8"/>
    </row>
    <row r="58" spans="1:9">
      <c r="A58" s="21">
        <v>12</v>
      </c>
      <c r="B58" s="21">
        <v>61</v>
      </c>
      <c r="C58" s="218" t="s">
        <v>55</v>
      </c>
      <c r="D58" s="218"/>
      <c r="E58" s="21">
        <v>12</v>
      </c>
      <c r="F58" s="21">
        <v>63</v>
      </c>
      <c r="G58" s="218" t="s">
        <v>56</v>
      </c>
      <c r="H58" s="218"/>
      <c r="I58" s="8"/>
    </row>
    <row r="59" spans="1:9">
      <c r="A59" s="21">
        <v>12</v>
      </c>
      <c r="B59" s="21">
        <v>62</v>
      </c>
      <c r="C59" s="218" t="s">
        <v>57</v>
      </c>
      <c r="D59" s="218"/>
      <c r="E59" s="21">
        <v>12</v>
      </c>
      <c r="F59" s="21">
        <v>87</v>
      </c>
      <c r="G59" s="218" t="s">
        <v>58</v>
      </c>
      <c r="H59" s="218"/>
      <c r="I59" s="8"/>
    </row>
    <row r="60" spans="1:9">
      <c r="A60" s="21">
        <v>12</v>
      </c>
      <c r="B60" s="21">
        <v>81</v>
      </c>
      <c r="C60" s="218" t="s">
        <v>59</v>
      </c>
      <c r="D60" s="218"/>
      <c r="E60" s="21">
        <v>12</v>
      </c>
      <c r="F60" s="21">
        <v>33</v>
      </c>
      <c r="G60" s="218" t="s">
        <v>60</v>
      </c>
      <c r="H60" s="218"/>
      <c r="I60" s="8"/>
    </row>
    <row r="61" spans="1:9" ht="7.5" customHeight="1" thickBot="1">
      <c r="A61" s="223"/>
      <c r="B61" s="223"/>
      <c r="C61" s="23"/>
      <c r="D61" s="23"/>
      <c r="E61" s="23"/>
      <c r="F61" s="223"/>
      <c r="G61" s="223"/>
      <c r="H61" s="23"/>
      <c r="I61" s="8"/>
    </row>
  </sheetData>
  <mergeCells count="51">
    <mergeCell ref="A9:I9"/>
    <mergeCell ref="A11:I11"/>
    <mergeCell ref="A19:I19"/>
    <mergeCell ref="C60:D60"/>
    <mergeCell ref="G60:H60"/>
    <mergeCell ref="F54:G54"/>
    <mergeCell ref="C55:D55"/>
    <mergeCell ref="G55:H55"/>
    <mergeCell ref="C56:D56"/>
    <mergeCell ref="G56:H56"/>
    <mergeCell ref="C51:D51"/>
    <mergeCell ref="G51:H51"/>
    <mergeCell ref="B52:C52"/>
    <mergeCell ref="G52:H52"/>
    <mergeCell ref="A53:H53"/>
    <mergeCell ref="C48:D48"/>
    <mergeCell ref="A61:B61"/>
    <mergeCell ref="F61:G61"/>
    <mergeCell ref="C57:D57"/>
    <mergeCell ref="G57:H57"/>
    <mergeCell ref="C58:D58"/>
    <mergeCell ref="G58:H58"/>
    <mergeCell ref="C59:D59"/>
    <mergeCell ref="G59:H59"/>
    <mergeCell ref="G48:H48"/>
    <mergeCell ref="C49:D49"/>
    <mergeCell ref="G49:H49"/>
    <mergeCell ref="C50:D50"/>
    <mergeCell ref="G50:H50"/>
    <mergeCell ref="A1:I1"/>
    <mergeCell ref="A41:H41"/>
    <mergeCell ref="A43:H43"/>
    <mergeCell ref="B44:C44"/>
    <mergeCell ref="F44:H44"/>
    <mergeCell ref="A21:I21"/>
    <mergeCell ref="A23:I23"/>
    <mergeCell ref="A27:I27"/>
    <mergeCell ref="A31:I31"/>
    <mergeCell ref="A5:I5"/>
    <mergeCell ref="A7:I7"/>
    <mergeCell ref="A15:I15"/>
    <mergeCell ref="A17:I17"/>
    <mergeCell ref="A25:I25"/>
    <mergeCell ref="A29:I29"/>
    <mergeCell ref="A13:I13"/>
    <mergeCell ref="C45:D45"/>
    <mergeCell ref="G45:H45"/>
    <mergeCell ref="C46:D46"/>
    <mergeCell ref="G46:H46"/>
    <mergeCell ref="C47:D47"/>
    <mergeCell ref="G47:H47"/>
  </mergeCells>
  <pageMargins left="0.70866141732283472" right="0.70866141732283472"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Blad6"/>
  <dimension ref="A1:O79"/>
  <sheetViews>
    <sheetView zoomScaleNormal="100" workbookViewId="0"/>
  </sheetViews>
  <sheetFormatPr defaultRowHeight="11.25"/>
  <cols>
    <col min="1" max="1" width="1.5703125" style="38" customWidth="1"/>
    <col min="2" max="2" width="40.28515625" style="59" customWidth="1"/>
    <col min="3" max="3" width="9.28515625" style="38" customWidth="1"/>
    <col min="4" max="4" width="2.28515625" style="38" customWidth="1"/>
    <col min="5" max="5" width="7.5703125" style="38" customWidth="1"/>
    <col min="6" max="6" width="9.28515625" style="56" customWidth="1"/>
    <col min="7" max="7" width="2.28515625" style="56" customWidth="1"/>
    <col min="8" max="8" width="7.5703125" style="56" customWidth="1"/>
    <col min="9" max="256" width="9.140625" style="38"/>
    <col min="257" max="257" width="1.5703125" style="38" customWidth="1"/>
    <col min="258" max="258" width="40.28515625" style="38" customWidth="1"/>
    <col min="259" max="259" width="9.28515625" style="38" customWidth="1"/>
    <col min="260" max="260" width="2.28515625" style="38" customWidth="1"/>
    <col min="261" max="261" width="7.5703125" style="38" customWidth="1"/>
    <col min="262" max="262" width="9.28515625" style="38" customWidth="1"/>
    <col min="263" max="263" width="2.28515625" style="38" customWidth="1"/>
    <col min="264" max="264" width="7.5703125" style="38" customWidth="1"/>
    <col min="265" max="512" width="9.140625" style="38"/>
    <col min="513" max="513" width="1.5703125" style="38" customWidth="1"/>
    <col min="514" max="514" width="40.28515625" style="38" customWidth="1"/>
    <col min="515" max="515" width="9.28515625" style="38" customWidth="1"/>
    <col min="516" max="516" width="2.28515625" style="38" customWidth="1"/>
    <col min="517" max="517" width="7.5703125" style="38" customWidth="1"/>
    <col min="518" max="518" width="9.28515625" style="38" customWidth="1"/>
    <col min="519" max="519" width="2.28515625" style="38" customWidth="1"/>
    <col min="520" max="520" width="7.5703125" style="38" customWidth="1"/>
    <col min="521" max="768" width="9.140625" style="38"/>
    <col min="769" max="769" width="1.5703125" style="38" customWidth="1"/>
    <col min="770" max="770" width="40.28515625" style="38" customWidth="1"/>
    <col min="771" max="771" width="9.28515625" style="38" customWidth="1"/>
    <col min="772" max="772" width="2.28515625" style="38" customWidth="1"/>
    <col min="773" max="773" width="7.5703125" style="38" customWidth="1"/>
    <col min="774" max="774" width="9.28515625" style="38" customWidth="1"/>
    <col min="775" max="775" width="2.28515625" style="38" customWidth="1"/>
    <col min="776" max="776" width="7.5703125" style="38" customWidth="1"/>
    <col min="777" max="1024" width="9.140625" style="38"/>
    <col min="1025" max="1025" width="1.5703125" style="38" customWidth="1"/>
    <col min="1026" max="1026" width="40.28515625" style="38" customWidth="1"/>
    <col min="1027" max="1027" width="9.28515625" style="38" customWidth="1"/>
    <col min="1028" max="1028" width="2.28515625" style="38" customWidth="1"/>
    <col min="1029" max="1029" width="7.5703125" style="38" customWidth="1"/>
    <col min="1030" max="1030" width="9.28515625" style="38" customWidth="1"/>
    <col min="1031" max="1031" width="2.28515625" style="38" customWidth="1"/>
    <col min="1032" max="1032" width="7.5703125" style="38" customWidth="1"/>
    <col min="1033" max="1280" width="9.140625" style="38"/>
    <col min="1281" max="1281" width="1.5703125" style="38" customWidth="1"/>
    <col min="1282" max="1282" width="40.28515625" style="38" customWidth="1"/>
    <col min="1283" max="1283" width="9.28515625" style="38" customWidth="1"/>
    <col min="1284" max="1284" width="2.28515625" style="38" customWidth="1"/>
    <col min="1285" max="1285" width="7.5703125" style="38" customWidth="1"/>
    <col min="1286" max="1286" width="9.28515625" style="38" customWidth="1"/>
    <col min="1287" max="1287" width="2.28515625" style="38" customWidth="1"/>
    <col min="1288" max="1288" width="7.5703125" style="38" customWidth="1"/>
    <col min="1289" max="1536" width="9.140625" style="38"/>
    <col min="1537" max="1537" width="1.5703125" style="38" customWidth="1"/>
    <col min="1538" max="1538" width="40.28515625" style="38" customWidth="1"/>
    <col min="1539" max="1539" width="9.28515625" style="38" customWidth="1"/>
    <col min="1540" max="1540" width="2.28515625" style="38" customWidth="1"/>
    <col min="1541" max="1541" width="7.5703125" style="38" customWidth="1"/>
    <col min="1542" max="1542" width="9.28515625" style="38" customWidth="1"/>
    <col min="1543" max="1543" width="2.28515625" style="38" customWidth="1"/>
    <col min="1544" max="1544" width="7.5703125" style="38" customWidth="1"/>
    <col min="1545" max="1792" width="9.140625" style="38"/>
    <col min="1793" max="1793" width="1.5703125" style="38" customWidth="1"/>
    <col min="1794" max="1794" width="40.28515625" style="38" customWidth="1"/>
    <col min="1795" max="1795" width="9.28515625" style="38" customWidth="1"/>
    <col min="1796" max="1796" width="2.28515625" style="38" customWidth="1"/>
    <col min="1797" max="1797" width="7.5703125" style="38" customWidth="1"/>
    <col min="1798" max="1798" width="9.28515625" style="38" customWidth="1"/>
    <col min="1799" max="1799" width="2.28515625" style="38" customWidth="1"/>
    <col min="1800" max="1800" width="7.5703125" style="38" customWidth="1"/>
    <col min="1801" max="2048" width="9.140625" style="38"/>
    <col min="2049" max="2049" width="1.5703125" style="38" customWidth="1"/>
    <col min="2050" max="2050" width="40.28515625" style="38" customWidth="1"/>
    <col min="2051" max="2051" width="9.28515625" style="38" customWidth="1"/>
    <col min="2052" max="2052" width="2.28515625" style="38" customWidth="1"/>
    <col min="2053" max="2053" width="7.5703125" style="38" customWidth="1"/>
    <col min="2054" max="2054" width="9.28515625" style="38" customWidth="1"/>
    <col min="2055" max="2055" width="2.28515625" style="38" customWidth="1"/>
    <col min="2056" max="2056" width="7.5703125" style="38" customWidth="1"/>
    <col min="2057" max="2304" width="9.140625" style="38"/>
    <col min="2305" max="2305" width="1.5703125" style="38" customWidth="1"/>
    <col min="2306" max="2306" width="40.28515625" style="38" customWidth="1"/>
    <col min="2307" max="2307" width="9.28515625" style="38" customWidth="1"/>
    <col min="2308" max="2308" width="2.28515625" style="38" customWidth="1"/>
    <col min="2309" max="2309" width="7.5703125" style="38" customWidth="1"/>
    <col min="2310" max="2310" width="9.28515625" style="38" customWidth="1"/>
    <col min="2311" max="2311" width="2.28515625" style="38" customWidth="1"/>
    <col min="2312" max="2312" width="7.5703125" style="38" customWidth="1"/>
    <col min="2313" max="2560" width="9.140625" style="38"/>
    <col min="2561" max="2561" width="1.5703125" style="38" customWidth="1"/>
    <col min="2562" max="2562" width="40.28515625" style="38" customWidth="1"/>
    <col min="2563" max="2563" width="9.28515625" style="38" customWidth="1"/>
    <col min="2564" max="2564" width="2.28515625" style="38" customWidth="1"/>
    <col min="2565" max="2565" width="7.5703125" style="38" customWidth="1"/>
    <col min="2566" max="2566" width="9.28515625" style="38" customWidth="1"/>
    <col min="2567" max="2567" width="2.28515625" style="38" customWidth="1"/>
    <col min="2568" max="2568" width="7.5703125" style="38" customWidth="1"/>
    <col min="2569" max="2816" width="9.140625" style="38"/>
    <col min="2817" max="2817" width="1.5703125" style="38" customWidth="1"/>
    <col min="2818" max="2818" width="40.28515625" style="38" customWidth="1"/>
    <col min="2819" max="2819" width="9.28515625" style="38" customWidth="1"/>
    <col min="2820" max="2820" width="2.28515625" style="38" customWidth="1"/>
    <col min="2821" max="2821" width="7.5703125" style="38" customWidth="1"/>
    <col min="2822" max="2822" width="9.28515625" style="38" customWidth="1"/>
    <col min="2823" max="2823" width="2.28515625" style="38" customWidth="1"/>
    <col min="2824" max="2824" width="7.5703125" style="38" customWidth="1"/>
    <col min="2825" max="3072" width="9.140625" style="38"/>
    <col min="3073" max="3073" width="1.5703125" style="38" customWidth="1"/>
    <col min="3074" max="3074" width="40.28515625" style="38" customWidth="1"/>
    <col min="3075" max="3075" width="9.28515625" style="38" customWidth="1"/>
    <col min="3076" max="3076" width="2.28515625" style="38" customWidth="1"/>
    <col min="3077" max="3077" width="7.5703125" style="38" customWidth="1"/>
    <col min="3078" max="3078" width="9.28515625" style="38" customWidth="1"/>
    <col min="3079" max="3079" width="2.28515625" style="38" customWidth="1"/>
    <col min="3080" max="3080" width="7.5703125" style="38" customWidth="1"/>
    <col min="3081" max="3328" width="9.140625" style="38"/>
    <col min="3329" max="3329" width="1.5703125" style="38" customWidth="1"/>
    <col min="3330" max="3330" width="40.28515625" style="38" customWidth="1"/>
    <col min="3331" max="3331" width="9.28515625" style="38" customWidth="1"/>
    <col min="3332" max="3332" width="2.28515625" style="38" customWidth="1"/>
    <col min="3333" max="3333" width="7.5703125" style="38" customWidth="1"/>
    <col min="3334" max="3334" width="9.28515625" style="38" customWidth="1"/>
    <col min="3335" max="3335" width="2.28515625" style="38" customWidth="1"/>
    <col min="3336" max="3336" width="7.5703125" style="38" customWidth="1"/>
    <col min="3337" max="3584" width="9.140625" style="38"/>
    <col min="3585" max="3585" width="1.5703125" style="38" customWidth="1"/>
    <col min="3586" max="3586" width="40.28515625" style="38" customWidth="1"/>
    <col min="3587" max="3587" width="9.28515625" style="38" customWidth="1"/>
    <col min="3588" max="3588" width="2.28515625" style="38" customWidth="1"/>
    <col min="3589" max="3589" width="7.5703125" style="38" customWidth="1"/>
    <col min="3590" max="3590" width="9.28515625" style="38" customWidth="1"/>
    <col min="3591" max="3591" width="2.28515625" style="38" customWidth="1"/>
    <col min="3592" max="3592" width="7.5703125" style="38" customWidth="1"/>
    <col min="3593" max="3840" width="9.140625" style="38"/>
    <col min="3841" max="3841" width="1.5703125" style="38" customWidth="1"/>
    <col min="3842" max="3842" width="40.28515625" style="38" customWidth="1"/>
    <col min="3843" max="3843" width="9.28515625" style="38" customWidth="1"/>
    <col min="3844" max="3844" width="2.28515625" style="38" customWidth="1"/>
    <col min="3845" max="3845" width="7.5703125" style="38" customWidth="1"/>
    <col min="3846" max="3846" width="9.28515625" style="38" customWidth="1"/>
    <col min="3847" max="3847" width="2.28515625" style="38" customWidth="1"/>
    <col min="3848" max="3848" width="7.5703125" style="38" customWidth="1"/>
    <col min="3849" max="4096" width="9.140625" style="38"/>
    <col min="4097" max="4097" width="1.5703125" style="38" customWidth="1"/>
    <col min="4098" max="4098" width="40.28515625" style="38" customWidth="1"/>
    <col min="4099" max="4099" width="9.28515625" style="38" customWidth="1"/>
    <col min="4100" max="4100" width="2.28515625" style="38" customWidth="1"/>
    <col min="4101" max="4101" width="7.5703125" style="38" customWidth="1"/>
    <col min="4102" max="4102" width="9.28515625" style="38" customWidth="1"/>
    <col min="4103" max="4103" width="2.28515625" style="38" customWidth="1"/>
    <col min="4104" max="4104" width="7.5703125" style="38" customWidth="1"/>
    <col min="4105" max="4352" width="9.140625" style="38"/>
    <col min="4353" max="4353" width="1.5703125" style="38" customWidth="1"/>
    <col min="4354" max="4354" width="40.28515625" style="38" customWidth="1"/>
    <col min="4355" max="4355" width="9.28515625" style="38" customWidth="1"/>
    <col min="4356" max="4356" width="2.28515625" style="38" customWidth="1"/>
    <col min="4357" max="4357" width="7.5703125" style="38" customWidth="1"/>
    <col min="4358" max="4358" width="9.28515625" style="38" customWidth="1"/>
    <col min="4359" max="4359" width="2.28515625" style="38" customWidth="1"/>
    <col min="4360" max="4360" width="7.5703125" style="38" customWidth="1"/>
    <col min="4361" max="4608" width="9.140625" style="38"/>
    <col min="4609" max="4609" width="1.5703125" style="38" customWidth="1"/>
    <col min="4610" max="4610" width="40.28515625" style="38" customWidth="1"/>
    <col min="4611" max="4611" width="9.28515625" style="38" customWidth="1"/>
    <col min="4612" max="4612" width="2.28515625" style="38" customWidth="1"/>
    <col min="4613" max="4613" width="7.5703125" style="38" customWidth="1"/>
    <col min="4614" max="4614" width="9.28515625" style="38" customWidth="1"/>
    <col min="4615" max="4615" width="2.28515625" style="38" customWidth="1"/>
    <col min="4616" max="4616" width="7.5703125" style="38" customWidth="1"/>
    <col min="4617" max="4864" width="9.140625" style="38"/>
    <col min="4865" max="4865" width="1.5703125" style="38" customWidth="1"/>
    <col min="4866" max="4866" width="40.28515625" style="38" customWidth="1"/>
    <col min="4867" max="4867" width="9.28515625" style="38" customWidth="1"/>
    <col min="4868" max="4868" width="2.28515625" style="38" customWidth="1"/>
    <col min="4869" max="4869" width="7.5703125" style="38" customWidth="1"/>
    <col min="4870" max="4870" width="9.28515625" style="38" customWidth="1"/>
    <col min="4871" max="4871" width="2.28515625" style="38" customWidth="1"/>
    <col min="4872" max="4872" width="7.5703125" style="38" customWidth="1"/>
    <col min="4873" max="5120" width="9.140625" style="38"/>
    <col min="5121" max="5121" width="1.5703125" style="38" customWidth="1"/>
    <col min="5122" max="5122" width="40.28515625" style="38" customWidth="1"/>
    <col min="5123" max="5123" width="9.28515625" style="38" customWidth="1"/>
    <col min="5124" max="5124" width="2.28515625" style="38" customWidth="1"/>
    <col min="5125" max="5125" width="7.5703125" style="38" customWidth="1"/>
    <col min="5126" max="5126" width="9.28515625" style="38" customWidth="1"/>
    <col min="5127" max="5127" width="2.28515625" style="38" customWidth="1"/>
    <col min="5128" max="5128" width="7.5703125" style="38" customWidth="1"/>
    <col min="5129" max="5376" width="9.140625" style="38"/>
    <col min="5377" max="5377" width="1.5703125" style="38" customWidth="1"/>
    <col min="5378" max="5378" width="40.28515625" style="38" customWidth="1"/>
    <col min="5379" max="5379" width="9.28515625" style="38" customWidth="1"/>
    <col min="5380" max="5380" width="2.28515625" style="38" customWidth="1"/>
    <col min="5381" max="5381" width="7.5703125" style="38" customWidth="1"/>
    <col min="5382" max="5382" width="9.28515625" style="38" customWidth="1"/>
    <col min="5383" max="5383" width="2.28515625" style="38" customWidth="1"/>
    <col min="5384" max="5384" width="7.5703125" style="38" customWidth="1"/>
    <col min="5385" max="5632" width="9.140625" style="38"/>
    <col min="5633" max="5633" width="1.5703125" style="38" customWidth="1"/>
    <col min="5634" max="5634" width="40.28515625" style="38" customWidth="1"/>
    <col min="5635" max="5635" width="9.28515625" style="38" customWidth="1"/>
    <col min="5636" max="5636" width="2.28515625" style="38" customWidth="1"/>
    <col min="5637" max="5637" width="7.5703125" style="38" customWidth="1"/>
    <col min="5638" max="5638" width="9.28515625" style="38" customWidth="1"/>
    <col min="5639" max="5639" width="2.28515625" style="38" customWidth="1"/>
    <col min="5640" max="5640" width="7.5703125" style="38" customWidth="1"/>
    <col min="5641" max="5888" width="9.140625" style="38"/>
    <col min="5889" max="5889" width="1.5703125" style="38" customWidth="1"/>
    <col min="5890" max="5890" width="40.28515625" style="38" customWidth="1"/>
    <col min="5891" max="5891" width="9.28515625" style="38" customWidth="1"/>
    <col min="5892" max="5892" width="2.28515625" style="38" customWidth="1"/>
    <col min="5893" max="5893" width="7.5703125" style="38" customWidth="1"/>
    <col min="5894" max="5894" width="9.28515625" style="38" customWidth="1"/>
    <col min="5895" max="5895" width="2.28515625" style="38" customWidth="1"/>
    <col min="5896" max="5896" width="7.5703125" style="38" customWidth="1"/>
    <col min="5897" max="6144" width="9.140625" style="38"/>
    <col min="6145" max="6145" width="1.5703125" style="38" customWidth="1"/>
    <col min="6146" max="6146" width="40.28515625" style="38" customWidth="1"/>
    <col min="6147" max="6147" width="9.28515625" style="38" customWidth="1"/>
    <col min="6148" max="6148" width="2.28515625" style="38" customWidth="1"/>
    <col min="6149" max="6149" width="7.5703125" style="38" customWidth="1"/>
    <col min="6150" max="6150" width="9.28515625" style="38" customWidth="1"/>
    <col min="6151" max="6151" width="2.28515625" style="38" customWidth="1"/>
    <col min="6152" max="6152" width="7.5703125" style="38" customWidth="1"/>
    <col min="6153" max="6400" width="9.140625" style="38"/>
    <col min="6401" max="6401" width="1.5703125" style="38" customWidth="1"/>
    <col min="6402" max="6402" width="40.28515625" style="38" customWidth="1"/>
    <col min="6403" max="6403" width="9.28515625" style="38" customWidth="1"/>
    <col min="6404" max="6404" width="2.28515625" style="38" customWidth="1"/>
    <col min="6405" max="6405" width="7.5703125" style="38" customWidth="1"/>
    <col min="6406" max="6406" width="9.28515625" style="38" customWidth="1"/>
    <col min="6407" max="6407" width="2.28515625" style="38" customWidth="1"/>
    <col min="6408" max="6408" width="7.5703125" style="38" customWidth="1"/>
    <col min="6409" max="6656" width="9.140625" style="38"/>
    <col min="6657" max="6657" width="1.5703125" style="38" customWidth="1"/>
    <col min="6658" max="6658" width="40.28515625" style="38" customWidth="1"/>
    <col min="6659" max="6659" width="9.28515625" style="38" customWidth="1"/>
    <col min="6660" max="6660" width="2.28515625" style="38" customWidth="1"/>
    <col min="6661" max="6661" width="7.5703125" style="38" customWidth="1"/>
    <col min="6662" max="6662" width="9.28515625" style="38" customWidth="1"/>
    <col min="6663" max="6663" width="2.28515625" style="38" customWidth="1"/>
    <col min="6664" max="6664" width="7.5703125" style="38" customWidth="1"/>
    <col min="6665" max="6912" width="9.140625" style="38"/>
    <col min="6913" max="6913" width="1.5703125" style="38" customWidth="1"/>
    <col min="6914" max="6914" width="40.28515625" style="38" customWidth="1"/>
    <col min="6915" max="6915" width="9.28515625" style="38" customWidth="1"/>
    <col min="6916" max="6916" width="2.28515625" style="38" customWidth="1"/>
    <col min="6917" max="6917" width="7.5703125" style="38" customWidth="1"/>
    <col min="6918" max="6918" width="9.28515625" style="38" customWidth="1"/>
    <col min="6919" max="6919" width="2.28515625" style="38" customWidth="1"/>
    <col min="6920" max="6920" width="7.5703125" style="38" customWidth="1"/>
    <col min="6921" max="7168" width="9.140625" style="38"/>
    <col min="7169" max="7169" width="1.5703125" style="38" customWidth="1"/>
    <col min="7170" max="7170" width="40.28515625" style="38" customWidth="1"/>
    <col min="7171" max="7171" width="9.28515625" style="38" customWidth="1"/>
    <col min="7172" max="7172" width="2.28515625" style="38" customWidth="1"/>
    <col min="7173" max="7173" width="7.5703125" style="38" customWidth="1"/>
    <col min="7174" max="7174" width="9.28515625" style="38" customWidth="1"/>
    <col min="7175" max="7175" width="2.28515625" style="38" customWidth="1"/>
    <col min="7176" max="7176" width="7.5703125" style="38" customWidth="1"/>
    <col min="7177" max="7424" width="9.140625" style="38"/>
    <col min="7425" max="7425" width="1.5703125" style="38" customWidth="1"/>
    <col min="7426" max="7426" width="40.28515625" style="38" customWidth="1"/>
    <col min="7427" max="7427" width="9.28515625" style="38" customWidth="1"/>
    <col min="7428" max="7428" width="2.28515625" style="38" customWidth="1"/>
    <col min="7429" max="7429" width="7.5703125" style="38" customWidth="1"/>
    <col min="7430" max="7430" width="9.28515625" style="38" customWidth="1"/>
    <col min="7431" max="7431" width="2.28515625" style="38" customWidth="1"/>
    <col min="7432" max="7432" width="7.5703125" style="38" customWidth="1"/>
    <col min="7433" max="7680" width="9.140625" style="38"/>
    <col min="7681" max="7681" width="1.5703125" style="38" customWidth="1"/>
    <col min="7682" max="7682" width="40.28515625" style="38" customWidth="1"/>
    <col min="7683" max="7683" width="9.28515625" style="38" customWidth="1"/>
    <col min="7684" max="7684" width="2.28515625" style="38" customWidth="1"/>
    <col min="7685" max="7685" width="7.5703125" style="38" customWidth="1"/>
    <col min="7686" max="7686" width="9.28515625" style="38" customWidth="1"/>
    <col min="7687" max="7687" width="2.28515625" style="38" customWidth="1"/>
    <col min="7688" max="7688" width="7.5703125" style="38" customWidth="1"/>
    <col min="7689" max="7936" width="9.140625" style="38"/>
    <col min="7937" max="7937" width="1.5703125" style="38" customWidth="1"/>
    <col min="7938" max="7938" width="40.28515625" style="38" customWidth="1"/>
    <col min="7939" max="7939" width="9.28515625" style="38" customWidth="1"/>
    <col min="7940" max="7940" width="2.28515625" style="38" customWidth="1"/>
    <col min="7941" max="7941" width="7.5703125" style="38" customWidth="1"/>
    <col min="7942" max="7942" width="9.28515625" style="38" customWidth="1"/>
    <col min="7943" max="7943" width="2.28515625" style="38" customWidth="1"/>
    <col min="7944" max="7944" width="7.5703125" style="38" customWidth="1"/>
    <col min="7945" max="8192" width="9.140625" style="38"/>
    <col min="8193" max="8193" width="1.5703125" style="38" customWidth="1"/>
    <col min="8194" max="8194" width="40.28515625" style="38" customWidth="1"/>
    <col min="8195" max="8195" width="9.28515625" style="38" customWidth="1"/>
    <col min="8196" max="8196" width="2.28515625" style="38" customWidth="1"/>
    <col min="8197" max="8197" width="7.5703125" style="38" customWidth="1"/>
    <col min="8198" max="8198" width="9.28515625" style="38" customWidth="1"/>
    <col min="8199" max="8199" width="2.28515625" style="38" customWidth="1"/>
    <col min="8200" max="8200" width="7.5703125" style="38" customWidth="1"/>
    <col min="8201" max="8448" width="9.140625" style="38"/>
    <col min="8449" max="8449" width="1.5703125" style="38" customWidth="1"/>
    <col min="8450" max="8450" width="40.28515625" style="38" customWidth="1"/>
    <col min="8451" max="8451" width="9.28515625" style="38" customWidth="1"/>
    <col min="8452" max="8452" width="2.28515625" style="38" customWidth="1"/>
    <col min="8453" max="8453" width="7.5703125" style="38" customWidth="1"/>
    <col min="8454" max="8454" width="9.28515625" style="38" customWidth="1"/>
    <col min="8455" max="8455" width="2.28515625" style="38" customWidth="1"/>
    <col min="8456" max="8456" width="7.5703125" style="38" customWidth="1"/>
    <col min="8457" max="8704" width="9.140625" style="38"/>
    <col min="8705" max="8705" width="1.5703125" style="38" customWidth="1"/>
    <col min="8706" max="8706" width="40.28515625" style="38" customWidth="1"/>
    <col min="8707" max="8707" width="9.28515625" style="38" customWidth="1"/>
    <col min="8708" max="8708" width="2.28515625" style="38" customWidth="1"/>
    <col min="8709" max="8709" width="7.5703125" style="38" customWidth="1"/>
    <col min="8710" max="8710" width="9.28515625" style="38" customWidth="1"/>
    <col min="8711" max="8711" width="2.28515625" style="38" customWidth="1"/>
    <col min="8712" max="8712" width="7.5703125" style="38" customWidth="1"/>
    <col min="8713" max="8960" width="9.140625" style="38"/>
    <col min="8961" max="8961" width="1.5703125" style="38" customWidth="1"/>
    <col min="8962" max="8962" width="40.28515625" style="38" customWidth="1"/>
    <col min="8963" max="8963" width="9.28515625" style="38" customWidth="1"/>
    <col min="8964" max="8964" width="2.28515625" style="38" customWidth="1"/>
    <col min="8965" max="8965" width="7.5703125" style="38" customWidth="1"/>
    <col min="8966" max="8966" width="9.28515625" style="38" customWidth="1"/>
    <col min="8967" max="8967" width="2.28515625" style="38" customWidth="1"/>
    <col min="8968" max="8968" width="7.5703125" style="38" customWidth="1"/>
    <col min="8969" max="9216" width="9.140625" style="38"/>
    <col min="9217" max="9217" width="1.5703125" style="38" customWidth="1"/>
    <col min="9218" max="9218" width="40.28515625" style="38" customWidth="1"/>
    <col min="9219" max="9219" width="9.28515625" style="38" customWidth="1"/>
    <col min="9220" max="9220" width="2.28515625" style="38" customWidth="1"/>
    <col min="9221" max="9221" width="7.5703125" style="38" customWidth="1"/>
    <col min="9222" max="9222" width="9.28515625" style="38" customWidth="1"/>
    <col min="9223" max="9223" width="2.28515625" style="38" customWidth="1"/>
    <col min="9224" max="9224" width="7.5703125" style="38" customWidth="1"/>
    <col min="9225" max="9472" width="9.140625" style="38"/>
    <col min="9473" max="9473" width="1.5703125" style="38" customWidth="1"/>
    <col min="9474" max="9474" width="40.28515625" style="38" customWidth="1"/>
    <col min="9475" max="9475" width="9.28515625" style="38" customWidth="1"/>
    <col min="9476" max="9476" width="2.28515625" style="38" customWidth="1"/>
    <col min="9477" max="9477" width="7.5703125" style="38" customWidth="1"/>
    <col min="9478" max="9478" width="9.28515625" style="38" customWidth="1"/>
    <col min="9479" max="9479" width="2.28515625" style="38" customWidth="1"/>
    <col min="9480" max="9480" width="7.5703125" style="38" customWidth="1"/>
    <col min="9481" max="9728" width="9.140625" style="38"/>
    <col min="9729" max="9729" width="1.5703125" style="38" customWidth="1"/>
    <col min="9730" max="9730" width="40.28515625" style="38" customWidth="1"/>
    <col min="9731" max="9731" width="9.28515625" style="38" customWidth="1"/>
    <col min="9732" max="9732" width="2.28515625" style="38" customWidth="1"/>
    <col min="9733" max="9733" width="7.5703125" style="38" customWidth="1"/>
    <col min="9734" max="9734" width="9.28515625" style="38" customWidth="1"/>
    <col min="9735" max="9735" width="2.28515625" style="38" customWidth="1"/>
    <col min="9736" max="9736" width="7.5703125" style="38" customWidth="1"/>
    <col min="9737" max="9984" width="9.140625" style="38"/>
    <col min="9985" max="9985" width="1.5703125" style="38" customWidth="1"/>
    <col min="9986" max="9986" width="40.28515625" style="38" customWidth="1"/>
    <col min="9987" max="9987" width="9.28515625" style="38" customWidth="1"/>
    <col min="9988" max="9988" width="2.28515625" style="38" customWidth="1"/>
    <col min="9989" max="9989" width="7.5703125" style="38" customWidth="1"/>
    <col min="9990" max="9990" width="9.28515625" style="38" customWidth="1"/>
    <col min="9991" max="9991" width="2.28515625" style="38" customWidth="1"/>
    <col min="9992" max="9992" width="7.5703125" style="38" customWidth="1"/>
    <col min="9993" max="10240" width="9.140625" style="38"/>
    <col min="10241" max="10241" width="1.5703125" style="38" customWidth="1"/>
    <col min="10242" max="10242" width="40.28515625" style="38" customWidth="1"/>
    <col min="10243" max="10243" width="9.28515625" style="38" customWidth="1"/>
    <col min="10244" max="10244" width="2.28515625" style="38" customWidth="1"/>
    <col min="10245" max="10245" width="7.5703125" style="38" customWidth="1"/>
    <col min="10246" max="10246" width="9.28515625" style="38" customWidth="1"/>
    <col min="10247" max="10247" width="2.28515625" style="38" customWidth="1"/>
    <col min="10248" max="10248" width="7.5703125" style="38" customWidth="1"/>
    <col min="10249" max="10496" width="9.140625" style="38"/>
    <col min="10497" max="10497" width="1.5703125" style="38" customWidth="1"/>
    <col min="10498" max="10498" width="40.28515625" style="38" customWidth="1"/>
    <col min="10499" max="10499" width="9.28515625" style="38" customWidth="1"/>
    <col min="10500" max="10500" width="2.28515625" style="38" customWidth="1"/>
    <col min="10501" max="10501" width="7.5703125" style="38" customWidth="1"/>
    <col min="10502" max="10502" width="9.28515625" style="38" customWidth="1"/>
    <col min="10503" max="10503" width="2.28515625" style="38" customWidth="1"/>
    <col min="10504" max="10504" width="7.5703125" style="38" customWidth="1"/>
    <col min="10505" max="10752" width="9.140625" style="38"/>
    <col min="10753" max="10753" width="1.5703125" style="38" customWidth="1"/>
    <col min="10754" max="10754" width="40.28515625" style="38" customWidth="1"/>
    <col min="10755" max="10755" width="9.28515625" style="38" customWidth="1"/>
    <col min="10756" max="10756" width="2.28515625" style="38" customWidth="1"/>
    <col min="10757" max="10757" width="7.5703125" style="38" customWidth="1"/>
    <col min="10758" max="10758" width="9.28515625" style="38" customWidth="1"/>
    <col min="10759" max="10759" width="2.28515625" style="38" customWidth="1"/>
    <col min="10760" max="10760" width="7.5703125" style="38" customWidth="1"/>
    <col min="10761" max="11008" width="9.140625" style="38"/>
    <col min="11009" max="11009" width="1.5703125" style="38" customWidth="1"/>
    <col min="11010" max="11010" width="40.28515625" style="38" customWidth="1"/>
    <col min="11011" max="11011" width="9.28515625" style="38" customWidth="1"/>
    <col min="11012" max="11012" width="2.28515625" style="38" customWidth="1"/>
    <col min="11013" max="11013" width="7.5703125" style="38" customWidth="1"/>
    <col min="11014" max="11014" width="9.28515625" style="38" customWidth="1"/>
    <col min="11015" max="11015" width="2.28515625" style="38" customWidth="1"/>
    <col min="11016" max="11016" width="7.5703125" style="38" customWidth="1"/>
    <col min="11017" max="11264" width="9.140625" style="38"/>
    <col min="11265" max="11265" width="1.5703125" style="38" customWidth="1"/>
    <col min="11266" max="11266" width="40.28515625" style="38" customWidth="1"/>
    <col min="11267" max="11267" width="9.28515625" style="38" customWidth="1"/>
    <col min="11268" max="11268" width="2.28515625" style="38" customWidth="1"/>
    <col min="11269" max="11269" width="7.5703125" style="38" customWidth="1"/>
    <col min="11270" max="11270" width="9.28515625" style="38" customWidth="1"/>
    <col min="11271" max="11271" width="2.28515625" style="38" customWidth="1"/>
    <col min="11272" max="11272" width="7.5703125" style="38" customWidth="1"/>
    <col min="11273" max="11520" width="9.140625" style="38"/>
    <col min="11521" max="11521" width="1.5703125" style="38" customWidth="1"/>
    <col min="11522" max="11522" width="40.28515625" style="38" customWidth="1"/>
    <col min="11523" max="11523" width="9.28515625" style="38" customWidth="1"/>
    <col min="11524" max="11524" width="2.28515625" style="38" customWidth="1"/>
    <col min="11525" max="11525" width="7.5703125" style="38" customWidth="1"/>
    <col min="11526" max="11526" width="9.28515625" style="38" customWidth="1"/>
    <col min="11527" max="11527" width="2.28515625" style="38" customWidth="1"/>
    <col min="11528" max="11528" width="7.5703125" style="38" customWidth="1"/>
    <col min="11529" max="11776" width="9.140625" style="38"/>
    <col min="11777" max="11777" width="1.5703125" style="38" customWidth="1"/>
    <col min="11778" max="11778" width="40.28515625" style="38" customWidth="1"/>
    <col min="11779" max="11779" width="9.28515625" style="38" customWidth="1"/>
    <col min="11780" max="11780" width="2.28515625" style="38" customWidth="1"/>
    <col min="11781" max="11781" width="7.5703125" style="38" customWidth="1"/>
    <col min="11782" max="11782" width="9.28515625" style="38" customWidth="1"/>
    <col min="11783" max="11783" width="2.28515625" style="38" customWidth="1"/>
    <col min="11784" max="11784" width="7.5703125" style="38" customWidth="1"/>
    <col min="11785" max="12032" width="9.140625" style="38"/>
    <col min="12033" max="12033" width="1.5703125" style="38" customWidth="1"/>
    <col min="12034" max="12034" width="40.28515625" style="38" customWidth="1"/>
    <col min="12035" max="12035" width="9.28515625" style="38" customWidth="1"/>
    <col min="12036" max="12036" width="2.28515625" style="38" customWidth="1"/>
    <col min="12037" max="12037" width="7.5703125" style="38" customWidth="1"/>
    <col min="12038" max="12038" width="9.28515625" style="38" customWidth="1"/>
    <col min="12039" max="12039" width="2.28515625" style="38" customWidth="1"/>
    <col min="12040" max="12040" width="7.5703125" style="38" customWidth="1"/>
    <col min="12041" max="12288" width="9.140625" style="38"/>
    <col min="12289" max="12289" width="1.5703125" style="38" customWidth="1"/>
    <col min="12290" max="12290" width="40.28515625" style="38" customWidth="1"/>
    <col min="12291" max="12291" width="9.28515625" style="38" customWidth="1"/>
    <col min="12292" max="12292" width="2.28515625" style="38" customWidth="1"/>
    <col min="12293" max="12293" width="7.5703125" style="38" customWidth="1"/>
    <col min="12294" max="12294" width="9.28515625" style="38" customWidth="1"/>
    <col min="12295" max="12295" width="2.28515625" style="38" customWidth="1"/>
    <col min="12296" max="12296" width="7.5703125" style="38" customWidth="1"/>
    <col min="12297" max="12544" width="9.140625" style="38"/>
    <col min="12545" max="12545" width="1.5703125" style="38" customWidth="1"/>
    <col min="12546" max="12546" width="40.28515625" style="38" customWidth="1"/>
    <col min="12547" max="12547" width="9.28515625" style="38" customWidth="1"/>
    <col min="12548" max="12548" width="2.28515625" style="38" customWidth="1"/>
    <col min="12549" max="12549" width="7.5703125" style="38" customWidth="1"/>
    <col min="12550" max="12550" width="9.28515625" style="38" customWidth="1"/>
    <col min="12551" max="12551" width="2.28515625" style="38" customWidth="1"/>
    <col min="12552" max="12552" width="7.5703125" style="38" customWidth="1"/>
    <col min="12553" max="12800" width="9.140625" style="38"/>
    <col min="12801" max="12801" width="1.5703125" style="38" customWidth="1"/>
    <col min="12802" max="12802" width="40.28515625" style="38" customWidth="1"/>
    <col min="12803" max="12803" width="9.28515625" style="38" customWidth="1"/>
    <col min="12804" max="12804" width="2.28515625" style="38" customWidth="1"/>
    <col min="12805" max="12805" width="7.5703125" style="38" customWidth="1"/>
    <col min="12806" max="12806" width="9.28515625" style="38" customWidth="1"/>
    <col min="12807" max="12807" width="2.28515625" style="38" customWidth="1"/>
    <col min="12808" max="12808" width="7.5703125" style="38" customWidth="1"/>
    <col min="12809" max="13056" width="9.140625" style="38"/>
    <col min="13057" max="13057" width="1.5703125" style="38" customWidth="1"/>
    <col min="13058" max="13058" width="40.28515625" style="38" customWidth="1"/>
    <col min="13059" max="13059" width="9.28515625" style="38" customWidth="1"/>
    <col min="13060" max="13060" width="2.28515625" style="38" customWidth="1"/>
    <col min="13061" max="13061" width="7.5703125" style="38" customWidth="1"/>
    <col min="13062" max="13062" width="9.28515625" style="38" customWidth="1"/>
    <col min="13063" max="13063" width="2.28515625" style="38" customWidth="1"/>
    <col min="13064" max="13064" width="7.5703125" style="38" customWidth="1"/>
    <col min="13065" max="13312" width="9.140625" style="38"/>
    <col min="13313" max="13313" width="1.5703125" style="38" customWidth="1"/>
    <col min="13314" max="13314" width="40.28515625" style="38" customWidth="1"/>
    <col min="13315" max="13315" width="9.28515625" style="38" customWidth="1"/>
    <col min="13316" max="13316" width="2.28515625" style="38" customWidth="1"/>
    <col min="13317" max="13317" width="7.5703125" style="38" customWidth="1"/>
    <col min="13318" max="13318" width="9.28515625" style="38" customWidth="1"/>
    <col min="13319" max="13319" width="2.28515625" style="38" customWidth="1"/>
    <col min="13320" max="13320" width="7.5703125" style="38" customWidth="1"/>
    <col min="13321" max="13568" width="9.140625" style="38"/>
    <col min="13569" max="13569" width="1.5703125" style="38" customWidth="1"/>
    <col min="13570" max="13570" width="40.28515625" style="38" customWidth="1"/>
    <col min="13571" max="13571" width="9.28515625" style="38" customWidth="1"/>
    <col min="13572" max="13572" width="2.28515625" style="38" customWidth="1"/>
    <col min="13573" max="13573" width="7.5703125" style="38" customWidth="1"/>
    <col min="13574" max="13574" width="9.28515625" style="38" customWidth="1"/>
    <col min="13575" max="13575" width="2.28515625" style="38" customWidth="1"/>
    <col min="13576" max="13576" width="7.5703125" style="38" customWidth="1"/>
    <col min="13577" max="13824" width="9.140625" style="38"/>
    <col min="13825" max="13825" width="1.5703125" style="38" customWidth="1"/>
    <col min="13826" max="13826" width="40.28515625" style="38" customWidth="1"/>
    <col min="13827" max="13827" width="9.28515625" style="38" customWidth="1"/>
    <col min="13828" max="13828" width="2.28515625" style="38" customWidth="1"/>
    <col min="13829" max="13829" width="7.5703125" style="38" customWidth="1"/>
    <col min="13830" max="13830" width="9.28515625" style="38" customWidth="1"/>
    <col min="13831" max="13831" width="2.28515625" style="38" customWidth="1"/>
    <col min="13832" max="13832" width="7.5703125" style="38" customWidth="1"/>
    <col min="13833" max="14080" width="9.140625" style="38"/>
    <col min="14081" max="14081" width="1.5703125" style="38" customWidth="1"/>
    <col min="14082" max="14082" width="40.28515625" style="38" customWidth="1"/>
    <col min="14083" max="14083" width="9.28515625" style="38" customWidth="1"/>
    <col min="14084" max="14084" width="2.28515625" style="38" customWidth="1"/>
    <col min="14085" max="14085" width="7.5703125" style="38" customWidth="1"/>
    <col min="14086" max="14086" width="9.28515625" style="38" customWidth="1"/>
    <col min="14087" max="14087" width="2.28515625" style="38" customWidth="1"/>
    <col min="14088" max="14088" width="7.5703125" style="38" customWidth="1"/>
    <col min="14089" max="14336" width="9.140625" style="38"/>
    <col min="14337" max="14337" width="1.5703125" style="38" customWidth="1"/>
    <col min="14338" max="14338" width="40.28515625" style="38" customWidth="1"/>
    <col min="14339" max="14339" width="9.28515625" style="38" customWidth="1"/>
    <col min="14340" max="14340" width="2.28515625" style="38" customWidth="1"/>
    <col min="14341" max="14341" width="7.5703125" style="38" customWidth="1"/>
    <col min="14342" max="14342" width="9.28515625" style="38" customWidth="1"/>
    <col min="14343" max="14343" width="2.28515625" style="38" customWidth="1"/>
    <col min="14344" max="14344" width="7.5703125" style="38" customWidth="1"/>
    <col min="14345" max="14592" width="9.140625" style="38"/>
    <col min="14593" max="14593" width="1.5703125" style="38" customWidth="1"/>
    <col min="14594" max="14594" width="40.28515625" style="38" customWidth="1"/>
    <col min="14595" max="14595" width="9.28515625" style="38" customWidth="1"/>
    <col min="14596" max="14596" width="2.28515625" style="38" customWidth="1"/>
    <col min="14597" max="14597" width="7.5703125" style="38" customWidth="1"/>
    <col min="14598" max="14598" width="9.28515625" style="38" customWidth="1"/>
    <col min="14599" max="14599" width="2.28515625" style="38" customWidth="1"/>
    <col min="14600" max="14600" width="7.5703125" style="38" customWidth="1"/>
    <col min="14601" max="14848" width="9.140625" style="38"/>
    <col min="14849" max="14849" width="1.5703125" style="38" customWidth="1"/>
    <col min="14850" max="14850" width="40.28515625" style="38" customWidth="1"/>
    <col min="14851" max="14851" width="9.28515625" style="38" customWidth="1"/>
    <col min="14852" max="14852" width="2.28515625" style="38" customWidth="1"/>
    <col min="14853" max="14853" width="7.5703125" style="38" customWidth="1"/>
    <col min="14854" max="14854" width="9.28515625" style="38" customWidth="1"/>
    <col min="14855" max="14855" width="2.28515625" style="38" customWidth="1"/>
    <col min="14856" max="14856" width="7.5703125" style="38" customWidth="1"/>
    <col min="14857" max="15104" width="9.140625" style="38"/>
    <col min="15105" max="15105" width="1.5703125" style="38" customWidth="1"/>
    <col min="15106" max="15106" width="40.28515625" style="38" customWidth="1"/>
    <col min="15107" max="15107" width="9.28515625" style="38" customWidth="1"/>
    <col min="15108" max="15108" width="2.28515625" style="38" customWidth="1"/>
    <col min="15109" max="15109" width="7.5703125" style="38" customWidth="1"/>
    <col min="15110" max="15110" width="9.28515625" style="38" customWidth="1"/>
    <col min="15111" max="15111" width="2.28515625" style="38" customWidth="1"/>
    <col min="15112" max="15112" width="7.5703125" style="38" customWidth="1"/>
    <col min="15113" max="15360" width="9.140625" style="38"/>
    <col min="15361" max="15361" width="1.5703125" style="38" customWidth="1"/>
    <col min="15362" max="15362" width="40.28515625" style="38" customWidth="1"/>
    <col min="15363" max="15363" width="9.28515625" style="38" customWidth="1"/>
    <col min="15364" max="15364" width="2.28515625" style="38" customWidth="1"/>
    <col min="15365" max="15365" width="7.5703125" style="38" customWidth="1"/>
    <col min="15366" max="15366" width="9.28515625" style="38" customWidth="1"/>
    <col min="15367" max="15367" width="2.28515625" style="38" customWidth="1"/>
    <col min="15368" max="15368" width="7.5703125" style="38" customWidth="1"/>
    <col min="15369" max="15616" width="9.140625" style="38"/>
    <col min="15617" max="15617" width="1.5703125" style="38" customWidth="1"/>
    <col min="15618" max="15618" width="40.28515625" style="38" customWidth="1"/>
    <col min="15619" max="15619" width="9.28515625" style="38" customWidth="1"/>
    <col min="15620" max="15620" width="2.28515625" style="38" customWidth="1"/>
    <col min="15621" max="15621" width="7.5703125" style="38" customWidth="1"/>
    <col min="15622" max="15622" width="9.28515625" style="38" customWidth="1"/>
    <col min="15623" max="15623" width="2.28515625" style="38" customWidth="1"/>
    <col min="15624" max="15624" width="7.5703125" style="38" customWidth="1"/>
    <col min="15625" max="15872" width="9.140625" style="38"/>
    <col min="15873" max="15873" width="1.5703125" style="38" customWidth="1"/>
    <col min="15874" max="15874" width="40.28515625" style="38" customWidth="1"/>
    <col min="15875" max="15875" width="9.28515625" style="38" customWidth="1"/>
    <col min="15876" max="15876" width="2.28515625" style="38" customWidth="1"/>
    <col min="15877" max="15877" width="7.5703125" style="38" customWidth="1"/>
    <col min="15878" max="15878" width="9.28515625" style="38" customWidth="1"/>
    <col min="15879" max="15879" width="2.28515625" style="38" customWidth="1"/>
    <col min="15880" max="15880" width="7.5703125" style="38" customWidth="1"/>
    <col min="15881" max="16128" width="9.140625" style="38"/>
    <col min="16129" max="16129" width="1.5703125" style="38" customWidth="1"/>
    <col min="16130" max="16130" width="40.28515625" style="38" customWidth="1"/>
    <col min="16131" max="16131" width="9.28515625" style="38" customWidth="1"/>
    <col min="16132" max="16132" width="2.28515625" style="38" customWidth="1"/>
    <col min="16133" max="16133" width="7.5703125" style="38" customWidth="1"/>
    <col min="16134" max="16134" width="9.28515625" style="38" customWidth="1"/>
    <col min="16135" max="16135" width="2.28515625" style="38" customWidth="1"/>
    <col min="16136" max="16136" width="7.5703125" style="38" customWidth="1"/>
    <col min="16137" max="16384" width="9.140625" style="38"/>
  </cols>
  <sheetData>
    <row r="1" spans="1:15" ht="6" customHeight="1">
      <c r="B1" s="39"/>
      <c r="F1" s="40"/>
      <c r="G1" s="40"/>
      <c r="H1" s="40"/>
    </row>
    <row r="2" spans="1:15" ht="15">
      <c r="A2" s="41" t="s">
        <v>205</v>
      </c>
      <c r="B2" s="42"/>
      <c r="C2" s="43"/>
      <c r="D2" s="43"/>
      <c r="E2" s="43"/>
      <c r="F2" s="44"/>
      <c r="G2" s="44"/>
      <c r="H2" s="40"/>
    </row>
    <row r="3" spans="1:15" ht="15" thickBot="1">
      <c r="B3" s="225"/>
      <c r="C3" s="225"/>
      <c r="D3" s="225"/>
      <c r="E3" s="225"/>
      <c r="F3" s="40"/>
      <c r="G3" s="40"/>
      <c r="H3" s="40"/>
    </row>
    <row r="4" spans="1:15" ht="12" thickTop="1">
      <c r="A4" s="226"/>
      <c r="B4" s="226"/>
      <c r="C4" s="45" t="s">
        <v>75</v>
      </c>
      <c r="D4" s="228"/>
      <c r="E4" s="46" t="s">
        <v>76</v>
      </c>
      <c r="F4" s="45" t="s">
        <v>75</v>
      </c>
      <c r="G4" s="228"/>
      <c r="H4" s="47" t="s">
        <v>76</v>
      </c>
    </row>
    <row r="5" spans="1:15" ht="12" thickBot="1">
      <c r="A5" s="227"/>
      <c r="B5" s="227"/>
      <c r="C5" s="48">
        <v>2013</v>
      </c>
      <c r="D5" s="229"/>
      <c r="E5" s="49"/>
      <c r="F5" s="50">
        <v>2012</v>
      </c>
      <c r="G5" s="229"/>
      <c r="H5" s="51"/>
    </row>
    <row r="6" spans="1:15">
      <c r="B6" s="52"/>
      <c r="C6" s="53"/>
      <c r="D6" s="54"/>
      <c r="E6" s="55"/>
      <c r="G6" s="57"/>
      <c r="M6" s="53"/>
      <c r="O6" s="57"/>
    </row>
    <row r="7" spans="1:15">
      <c r="A7" s="58" t="s">
        <v>77</v>
      </c>
      <c r="C7" s="60">
        <v>59895</v>
      </c>
      <c r="D7" s="61"/>
      <c r="E7" s="62"/>
      <c r="F7" s="63">
        <v>60475</v>
      </c>
      <c r="G7" s="61"/>
      <c r="H7" s="60"/>
      <c r="M7" s="64"/>
      <c r="O7" s="56"/>
    </row>
    <row r="8" spans="1:15">
      <c r="B8" s="65" t="s">
        <v>78</v>
      </c>
      <c r="C8" s="60"/>
      <c r="D8" s="61"/>
      <c r="E8" s="62"/>
      <c r="F8" s="60"/>
      <c r="G8" s="61"/>
      <c r="H8" s="62"/>
      <c r="M8" s="64"/>
      <c r="O8" s="56"/>
    </row>
    <row r="9" spans="1:15">
      <c r="B9" s="65" t="s">
        <v>79</v>
      </c>
      <c r="C9" s="66">
        <v>43619</v>
      </c>
      <c r="D9" s="67"/>
      <c r="E9" s="66"/>
      <c r="F9" s="68">
        <v>43787</v>
      </c>
      <c r="G9" s="67"/>
      <c r="H9" s="66"/>
      <c r="I9" s="69"/>
      <c r="M9" s="70"/>
      <c r="O9" s="56"/>
    </row>
    <row r="10" spans="1:15">
      <c r="B10" s="71" t="s">
        <v>80</v>
      </c>
      <c r="C10" s="66">
        <v>16276</v>
      </c>
      <c r="D10" s="67"/>
      <c r="E10" s="66"/>
      <c r="F10" s="68">
        <v>16688</v>
      </c>
      <c r="G10" s="67"/>
      <c r="H10" s="66"/>
      <c r="M10" s="70"/>
      <c r="O10" s="56"/>
    </row>
    <row r="11" spans="1:15" ht="5.25" customHeight="1">
      <c r="A11" s="72"/>
      <c r="B11" s="72"/>
      <c r="C11" s="73"/>
      <c r="D11" s="74"/>
      <c r="E11" s="73"/>
      <c r="F11" s="73"/>
      <c r="G11" s="74"/>
      <c r="H11" s="73"/>
      <c r="M11" s="70"/>
      <c r="O11" s="56"/>
    </row>
    <row r="12" spans="1:15">
      <c r="B12" s="58"/>
      <c r="C12" s="62"/>
      <c r="D12" s="61"/>
      <c r="E12" s="66"/>
      <c r="F12" s="62"/>
      <c r="G12" s="61"/>
      <c r="H12" s="62"/>
      <c r="K12" s="75"/>
      <c r="L12" s="75"/>
      <c r="M12" s="76"/>
      <c r="N12" s="75"/>
      <c r="O12" s="76"/>
    </row>
    <row r="13" spans="1:15">
      <c r="A13" s="58" t="s">
        <v>81</v>
      </c>
      <c r="C13" s="60">
        <v>6551.7370000000001</v>
      </c>
      <c r="D13" s="77" t="s">
        <v>82</v>
      </c>
      <c r="E13" s="60">
        <v>613.31399999999996</v>
      </c>
      <c r="F13" s="63">
        <v>7486.2129999999997</v>
      </c>
      <c r="G13" s="77" t="s">
        <v>82</v>
      </c>
      <c r="H13" s="63">
        <v>692.33399999999995</v>
      </c>
      <c r="K13" s="75"/>
      <c r="L13" s="75"/>
      <c r="M13" s="76"/>
      <c r="N13" s="75"/>
      <c r="O13" s="76"/>
    </row>
    <row r="14" spans="1:15">
      <c r="B14" s="65"/>
      <c r="C14" s="62"/>
      <c r="D14" s="61"/>
      <c r="E14" s="62"/>
      <c r="F14" s="62"/>
      <c r="G14" s="61"/>
      <c r="H14" s="62"/>
      <c r="K14" s="75"/>
      <c r="L14" s="75"/>
      <c r="M14" s="76"/>
      <c r="N14" s="75"/>
      <c r="O14" s="76"/>
    </row>
    <row r="15" spans="1:15">
      <c r="A15" s="58" t="s">
        <v>83</v>
      </c>
      <c r="C15" s="60">
        <v>6444.2920000000004</v>
      </c>
      <c r="D15" s="77" t="s">
        <v>82</v>
      </c>
      <c r="E15" s="60">
        <v>614.41300000000001</v>
      </c>
      <c r="F15" s="63">
        <v>7361.8140000000003</v>
      </c>
      <c r="G15" s="77" t="s">
        <v>82</v>
      </c>
      <c r="H15" s="63">
        <v>693.60699999999997</v>
      </c>
      <c r="K15" s="75"/>
      <c r="L15" s="75"/>
      <c r="M15" s="76"/>
      <c r="N15" s="75"/>
      <c r="O15" s="76"/>
    </row>
    <row r="16" spans="1:15">
      <c r="B16" s="65" t="s">
        <v>78</v>
      </c>
      <c r="C16" s="62"/>
      <c r="D16" s="61"/>
      <c r="E16" s="62"/>
      <c r="F16" s="62"/>
      <c r="G16" s="61"/>
      <c r="H16" s="62"/>
      <c r="K16" s="75"/>
      <c r="L16" s="75"/>
      <c r="M16" s="76"/>
      <c r="N16" s="75"/>
      <c r="O16" s="76"/>
    </row>
    <row r="17" spans="1:15" ht="12" customHeight="1">
      <c r="B17" s="65" t="s">
        <v>84</v>
      </c>
      <c r="C17" s="62">
        <v>4010.2730000000001</v>
      </c>
      <c r="D17" s="77" t="s">
        <v>82</v>
      </c>
      <c r="E17" s="62">
        <v>443.53399999999999</v>
      </c>
      <c r="F17" s="68">
        <v>4495.6400000000003</v>
      </c>
      <c r="G17" s="77" t="s">
        <v>82</v>
      </c>
      <c r="H17" s="68">
        <v>494.12</v>
      </c>
      <c r="K17" s="75"/>
      <c r="L17" s="75"/>
      <c r="M17" s="76"/>
      <c r="N17" s="75"/>
      <c r="O17" s="76"/>
    </row>
    <row r="18" spans="1:15">
      <c r="B18" s="65" t="s">
        <v>85</v>
      </c>
      <c r="C18" s="62">
        <v>1442.434</v>
      </c>
      <c r="D18" s="77" t="s">
        <v>82</v>
      </c>
      <c r="E18" s="62">
        <v>212.03200000000001</v>
      </c>
      <c r="F18" s="68">
        <v>1642.7909999999999</v>
      </c>
      <c r="G18" s="77" t="s">
        <v>82</v>
      </c>
      <c r="H18" s="68">
        <v>255.56700000000001</v>
      </c>
      <c r="K18" s="75"/>
      <c r="L18" s="75"/>
      <c r="M18" s="76"/>
      <c r="N18" s="75"/>
      <c r="O18" s="76"/>
    </row>
    <row r="19" spans="1:15">
      <c r="B19" s="65" t="s">
        <v>86</v>
      </c>
      <c r="C19" s="62">
        <v>738.41899999999998</v>
      </c>
      <c r="D19" s="77" t="s">
        <v>82</v>
      </c>
      <c r="E19" s="62">
        <v>193.434</v>
      </c>
      <c r="F19" s="68">
        <v>894.09400000000005</v>
      </c>
      <c r="G19" s="77" t="s">
        <v>82</v>
      </c>
      <c r="H19" s="68">
        <v>217.9</v>
      </c>
      <c r="K19" s="75"/>
      <c r="L19" s="75"/>
      <c r="M19" s="76"/>
      <c r="N19" s="75"/>
      <c r="O19" s="76"/>
    </row>
    <row r="20" spans="1:15">
      <c r="B20" s="65" t="s">
        <v>87</v>
      </c>
      <c r="C20" s="62">
        <v>253.167</v>
      </c>
      <c r="D20" s="77" t="s">
        <v>82</v>
      </c>
      <c r="E20" s="62">
        <v>126.45399999999999</v>
      </c>
      <c r="F20" s="68">
        <v>329.28899999999999</v>
      </c>
      <c r="G20" s="77" t="s">
        <v>82</v>
      </c>
      <c r="H20" s="68">
        <v>117.71899999999999</v>
      </c>
      <c r="K20" s="75"/>
      <c r="L20" s="75"/>
      <c r="M20" s="76"/>
      <c r="N20" s="75"/>
      <c r="O20" s="76"/>
    </row>
    <row r="21" spans="1:15">
      <c r="B21" s="58"/>
      <c r="C21" s="62"/>
      <c r="D21" s="61"/>
      <c r="E21" s="62"/>
      <c r="F21" s="62"/>
      <c r="G21" s="61"/>
      <c r="H21" s="62"/>
      <c r="K21" s="75"/>
      <c r="L21" s="75"/>
      <c r="M21" s="76"/>
      <c r="N21" s="75"/>
      <c r="O21" s="76"/>
    </row>
    <row r="22" spans="1:15">
      <c r="A22" s="58" t="s">
        <v>88</v>
      </c>
      <c r="C22" s="60">
        <v>107.444</v>
      </c>
      <c r="D22" s="77" t="s">
        <v>82</v>
      </c>
      <c r="E22" s="60">
        <v>29.925999999999998</v>
      </c>
      <c r="F22" s="63">
        <v>124.399</v>
      </c>
      <c r="G22" s="77" t="s">
        <v>82</v>
      </c>
      <c r="H22" s="63">
        <v>32.795999999999999</v>
      </c>
      <c r="K22" s="75"/>
      <c r="L22" s="75"/>
      <c r="M22" s="76"/>
      <c r="N22" s="75"/>
      <c r="O22" s="76"/>
    </row>
    <row r="23" spans="1:15">
      <c r="B23" s="65" t="s">
        <v>78</v>
      </c>
      <c r="C23" s="62"/>
      <c r="D23" s="61"/>
      <c r="E23" s="62"/>
      <c r="F23" s="62"/>
      <c r="G23" s="61"/>
      <c r="H23" s="62"/>
      <c r="K23" s="75"/>
      <c r="L23" s="75"/>
      <c r="M23" s="76"/>
      <c r="N23" s="75"/>
      <c r="O23" s="76"/>
    </row>
    <row r="24" spans="1:15">
      <c r="B24" s="65" t="s">
        <v>89</v>
      </c>
      <c r="C24" s="62">
        <v>75.728999999999999</v>
      </c>
      <c r="D24" s="77" t="s">
        <v>82</v>
      </c>
      <c r="E24" s="62">
        <v>20.423999999999999</v>
      </c>
      <c r="F24" s="68">
        <v>91.058999999999997</v>
      </c>
      <c r="G24" s="77" t="s">
        <v>82</v>
      </c>
      <c r="H24" s="68">
        <v>24.754999999999999</v>
      </c>
      <c r="K24" s="75"/>
      <c r="L24" s="75"/>
      <c r="M24" s="76"/>
      <c r="N24" s="75"/>
      <c r="O24" s="76"/>
    </row>
    <row r="25" spans="1:15">
      <c r="B25" s="71" t="s">
        <v>90</v>
      </c>
      <c r="C25" s="66">
        <v>31.715</v>
      </c>
      <c r="D25" s="78" t="s">
        <v>82</v>
      </c>
      <c r="E25" s="66">
        <v>11.385</v>
      </c>
      <c r="F25" s="68">
        <v>33.340000000000003</v>
      </c>
      <c r="G25" s="78" t="s">
        <v>82</v>
      </c>
      <c r="H25" s="68">
        <v>11.343</v>
      </c>
      <c r="I25" s="75"/>
      <c r="K25" s="75"/>
      <c r="L25" s="75"/>
      <c r="M25" s="76"/>
      <c r="N25" s="75"/>
      <c r="O25" s="76"/>
    </row>
    <row r="26" spans="1:15" ht="5.25" customHeight="1">
      <c r="A26" s="72"/>
      <c r="B26" s="72"/>
      <c r="C26" s="73"/>
      <c r="D26" s="79"/>
      <c r="E26" s="73"/>
      <c r="F26" s="73"/>
      <c r="G26" s="79"/>
      <c r="H26" s="73"/>
      <c r="I26" s="75"/>
      <c r="K26" s="75"/>
      <c r="L26" s="75"/>
      <c r="M26" s="76"/>
      <c r="N26" s="75"/>
      <c r="O26" s="76"/>
    </row>
    <row r="27" spans="1:15">
      <c r="B27" s="58"/>
      <c r="C27" s="62"/>
      <c r="D27" s="61"/>
      <c r="E27" s="66"/>
      <c r="F27" s="62"/>
      <c r="G27" s="61"/>
      <c r="H27" s="62"/>
      <c r="K27" s="75"/>
      <c r="L27" s="75"/>
      <c r="M27" s="76"/>
      <c r="N27" s="75"/>
      <c r="O27" s="76"/>
    </row>
    <row r="28" spans="1:15">
      <c r="A28" s="58" t="s">
        <v>91</v>
      </c>
      <c r="C28" s="60">
        <v>601332.16099999996</v>
      </c>
      <c r="D28" s="77" t="s">
        <v>82</v>
      </c>
      <c r="E28" s="60">
        <v>42225.714</v>
      </c>
      <c r="F28" s="63">
        <v>591968.97199999995</v>
      </c>
      <c r="G28" s="77" t="s">
        <v>82</v>
      </c>
      <c r="H28" s="63">
        <v>35252.61</v>
      </c>
      <c r="K28" s="75"/>
      <c r="L28" s="75"/>
      <c r="M28" s="76"/>
      <c r="N28" s="75"/>
      <c r="O28" s="76"/>
    </row>
    <row r="29" spans="1:15">
      <c r="B29" s="58"/>
      <c r="C29" s="62"/>
      <c r="D29" s="61"/>
      <c r="E29" s="62"/>
      <c r="F29" s="62"/>
      <c r="G29" s="61"/>
      <c r="H29" s="62"/>
      <c r="K29" s="75"/>
      <c r="L29" s="75"/>
      <c r="M29" s="76"/>
      <c r="N29" s="75"/>
      <c r="O29" s="76"/>
    </row>
    <row r="30" spans="1:15">
      <c r="A30" s="58" t="s">
        <v>83</v>
      </c>
      <c r="C30" s="60">
        <v>550961.88199999998</v>
      </c>
      <c r="D30" s="77" t="s">
        <v>82</v>
      </c>
      <c r="E30" s="60">
        <v>41494.502</v>
      </c>
      <c r="F30" s="63">
        <v>530520.223</v>
      </c>
      <c r="G30" s="77" t="s">
        <v>82</v>
      </c>
      <c r="H30" s="63">
        <v>34096.14</v>
      </c>
      <c r="K30" s="75"/>
      <c r="L30" s="75"/>
      <c r="M30" s="76"/>
      <c r="N30" s="75"/>
      <c r="O30" s="76"/>
    </row>
    <row r="31" spans="1:15">
      <c r="B31" s="65" t="s">
        <v>78</v>
      </c>
      <c r="C31" s="62"/>
      <c r="D31" s="61"/>
      <c r="E31" s="62"/>
      <c r="F31" s="62"/>
      <c r="G31" s="61"/>
      <c r="H31" s="62"/>
      <c r="K31" s="75"/>
      <c r="L31" s="75"/>
      <c r="M31" s="76"/>
      <c r="N31" s="75"/>
      <c r="O31" s="76"/>
    </row>
    <row r="32" spans="1:15">
      <c r="B32" s="65" t="s">
        <v>84</v>
      </c>
      <c r="C32" s="62">
        <v>393703.61700000003</v>
      </c>
      <c r="D32" s="77" t="s">
        <v>82</v>
      </c>
      <c r="E32" s="62">
        <v>35677.285000000003</v>
      </c>
      <c r="F32" s="68">
        <v>373719.033</v>
      </c>
      <c r="G32" s="77" t="s">
        <v>82</v>
      </c>
      <c r="H32" s="68">
        <v>28933.603999999999</v>
      </c>
      <c r="K32" s="75"/>
      <c r="L32" s="75"/>
      <c r="M32" s="76"/>
      <c r="N32" s="75"/>
      <c r="O32" s="76"/>
    </row>
    <row r="33" spans="1:15">
      <c r="B33" s="65" t="s">
        <v>85</v>
      </c>
      <c r="C33" s="62">
        <v>75330.085999999996</v>
      </c>
      <c r="D33" s="77" t="s">
        <v>82</v>
      </c>
      <c r="E33" s="62">
        <v>10188.737999999999</v>
      </c>
      <c r="F33" s="68">
        <v>82705.221000000005</v>
      </c>
      <c r="G33" s="77" t="s">
        <v>82</v>
      </c>
      <c r="H33" s="68">
        <v>10189.294</v>
      </c>
      <c r="K33" s="75"/>
      <c r="L33" s="75"/>
      <c r="M33" s="76"/>
      <c r="N33" s="75"/>
      <c r="O33" s="76"/>
    </row>
    <row r="34" spans="1:15">
      <c r="B34" s="65" t="s">
        <v>86</v>
      </c>
      <c r="C34" s="62">
        <v>70941.489000000001</v>
      </c>
      <c r="D34" s="77" t="s">
        <v>82</v>
      </c>
      <c r="E34" s="62">
        <v>17791.133000000002</v>
      </c>
      <c r="F34" s="68">
        <v>61425.983</v>
      </c>
      <c r="G34" s="77" t="s">
        <v>82</v>
      </c>
      <c r="H34" s="68">
        <v>12326.844999999999</v>
      </c>
      <c r="K34" s="75"/>
      <c r="L34" s="75"/>
      <c r="M34" s="76"/>
      <c r="N34" s="75"/>
      <c r="O34" s="76"/>
    </row>
    <row r="35" spans="1:15">
      <c r="B35" s="65" t="s">
        <v>87</v>
      </c>
      <c r="C35" s="62">
        <v>10986.69</v>
      </c>
      <c r="D35" s="77" t="s">
        <v>82</v>
      </c>
      <c r="E35" s="62">
        <v>3781.2530000000002</v>
      </c>
      <c r="F35" s="68">
        <v>12669.985000000001</v>
      </c>
      <c r="G35" s="77" t="s">
        <v>82</v>
      </c>
      <c r="H35" s="68">
        <v>3708.55</v>
      </c>
      <c r="K35" s="75"/>
      <c r="L35" s="75"/>
      <c r="M35" s="76"/>
      <c r="N35" s="75"/>
      <c r="O35" s="76"/>
    </row>
    <row r="36" spans="1:15">
      <c r="B36" s="65"/>
      <c r="C36" s="62"/>
      <c r="D36" s="61"/>
      <c r="E36" s="62"/>
      <c r="F36" s="62"/>
      <c r="G36" s="61"/>
      <c r="H36" s="62"/>
      <c r="K36" s="75"/>
      <c r="L36" s="75"/>
      <c r="M36" s="76"/>
      <c r="N36" s="75"/>
      <c r="O36" s="76"/>
    </row>
    <row r="37" spans="1:15">
      <c r="A37" s="58" t="s">
        <v>88</v>
      </c>
      <c r="C37" s="60">
        <v>50370.28</v>
      </c>
      <c r="D37" s="77" t="s">
        <v>82</v>
      </c>
      <c r="E37" s="60">
        <v>12196.949000000001</v>
      </c>
      <c r="F37" s="63">
        <v>61448.75</v>
      </c>
      <c r="G37" s="77" t="s">
        <v>82</v>
      </c>
      <c r="H37" s="63">
        <v>14305.049000000001</v>
      </c>
      <c r="K37" s="75"/>
      <c r="L37" s="75"/>
      <c r="M37" s="76"/>
      <c r="N37" s="75"/>
      <c r="O37" s="76"/>
    </row>
    <row r="38" spans="1:15">
      <c r="B38" s="65" t="s">
        <v>78</v>
      </c>
      <c r="C38" s="62"/>
      <c r="D38" s="61"/>
      <c r="E38" s="62"/>
      <c r="F38" s="80"/>
      <c r="G38" s="61"/>
      <c r="H38" s="80"/>
      <c r="K38" s="75"/>
      <c r="L38" s="75"/>
      <c r="M38" s="76"/>
      <c r="N38" s="75"/>
      <c r="O38" s="76"/>
    </row>
    <row r="39" spans="1:15">
      <c r="B39" s="65" t="s">
        <v>89</v>
      </c>
      <c r="C39" s="62">
        <v>43614.557000000001</v>
      </c>
      <c r="D39" s="77" t="s">
        <v>82</v>
      </c>
      <c r="E39" s="62">
        <v>10778.994000000001</v>
      </c>
      <c r="F39" s="62">
        <v>53610.73</v>
      </c>
      <c r="G39" s="77" t="s">
        <v>82</v>
      </c>
      <c r="H39" s="80">
        <v>13066.29</v>
      </c>
      <c r="I39" s="81"/>
      <c r="K39" s="75"/>
      <c r="L39" s="82"/>
      <c r="M39" s="76"/>
      <c r="N39" s="75"/>
      <c r="O39" s="76"/>
    </row>
    <row r="40" spans="1:15">
      <c r="B40" s="71" t="s">
        <v>90</v>
      </c>
      <c r="C40" s="66">
        <v>6755.7219999999998</v>
      </c>
      <c r="D40" s="78" t="s">
        <v>82</v>
      </c>
      <c r="E40" s="66">
        <v>2616.797</v>
      </c>
      <c r="F40" s="68">
        <v>7838.0190000000002</v>
      </c>
      <c r="G40" s="78" t="s">
        <v>82</v>
      </c>
      <c r="H40" s="68">
        <v>2913.6779999999999</v>
      </c>
      <c r="K40" s="75"/>
      <c r="L40" s="75"/>
      <c r="M40" s="76"/>
      <c r="N40" s="75"/>
      <c r="O40" s="76"/>
    </row>
    <row r="41" spans="1:15">
      <c r="B41" s="65" t="s">
        <v>92</v>
      </c>
      <c r="C41" s="66">
        <v>2519.6750000000002</v>
      </c>
      <c r="D41" s="78" t="s">
        <v>82</v>
      </c>
      <c r="E41" s="66">
        <v>1362.796</v>
      </c>
      <c r="F41" s="68">
        <v>2681.8989999999999</v>
      </c>
      <c r="G41" s="78" t="s">
        <v>82</v>
      </c>
      <c r="H41" s="68">
        <v>1246.0170000000001</v>
      </c>
      <c r="K41" s="75"/>
      <c r="L41" s="75"/>
      <c r="M41" s="76"/>
      <c r="N41" s="75"/>
      <c r="O41" s="76"/>
    </row>
    <row r="42" spans="1:15">
      <c r="B42" s="65" t="s">
        <v>93</v>
      </c>
      <c r="C42" s="66">
        <v>5120.6220000000003</v>
      </c>
      <c r="D42" s="78" t="s">
        <v>82</v>
      </c>
      <c r="E42" s="66">
        <v>4064.0990000000002</v>
      </c>
      <c r="F42" s="68">
        <v>7690.4780000000001</v>
      </c>
      <c r="G42" s="78" t="s">
        <v>82</v>
      </c>
      <c r="H42" s="68">
        <v>3835.33</v>
      </c>
      <c r="K42" s="75"/>
      <c r="L42" s="75"/>
      <c r="M42" s="76"/>
      <c r="N42" s="75"/>
      <c r="O42" s="76"/>
    </row>
    <row r="43" spans="1:15" ht="5.25" customHeight="1">
      <c r="A43" s="72"/>
      <c r="B43" s="72"/>
      <c r="C43" s="73"/>
      <c r="D43" s="79"/>
      <c r="E43" s="73"/>
      <c r="F43" s="73"/>
      <c r="G43" s="79"/>
      <c r="H43" s="73"/>
      <c r="K43" s="75"/>
      <c r="L43" s="75"/>
      <c r="M43" s="76"/>
      <c r="N43" s="75"/>
      <c r="O43" s="76"/>
    </row>
    <row r="44" spans="1:15">
      <c r="B44" s="65"/>
      <c r="C44" s="62"/>
      <c r="D44" s="61"/>
      <c r="E44" s="62"/>
      <c r="F44" s="62"/>
      <c r="G44" s="61"/>
      <c r="H44" s="62"/>
      <c r="K44" s="75"/>
      <c r="L44" s="75"/>
      <c r="M44" s="76"/>
      <c r="N44" s="75"/>
      <c r="O44" s="76"/>
    </row>
    <row r="45" spans="1:15">
      <c r="A45" s="58" t="s">
        <v>94</v>
      </c>
      <c r="C45" s="60">
        <v>68958.584000000003</v>
      </c>
      <c r="D45" s="77" t="s">
        <v>82</v>
      </c>
      <c r="E45" s="60">
        <v>7008.607</v>
      </c>
      <c r="F45" s="63">
        <v>71497.566999999995</v>
      </c>
      <c r="G45" s="77" t="s">
        <v>82</v>
      </c>
      <c r="H45" s="63">
        <v>6461.8360000000002</v>
      </c>
      <c r="K45" s="75"/>
      <c r="L45" s="75"/>
      <c r="M45" s="83"/>
      <c r="N45" s="75"/>
      <c r="O45" s="84"/>
    </row>
    <row r="46" spans="1:15">
      <c r="B46" s="85"/>
      <c r="C46" s="62"/>
      <c r="D46" s="61"/>
      <c r="E46" s="62"/>
      <c r="F46" s="62"/>
      <c r="G46" s="61"/>
      <c r="H46" s="62"/>
      <c r="K46" s="75"/>
      <c r="L46" s="75"/>
      <c r="M46" s="76"/>
      <c r="N46" s="75"/>
      <c r="O46" s="76"/>
    </row>
    <row r="47" spans="1:15">
      <c r="A47" s="58" t="s">
        <v>83</v>
      </c>
      <c r="C47" s="60">
        <v>67594.520999999993</v>
      </c>
      <c r="D47" s="77" t="s">
        <v>82</v>
      </c>
      <c r="E47" s="60">
        <v>7014.5309999999999</v>
      </c>
      <c r="F47" s="63">
        <v>69748.724000000002</v>
      </c>
      <c r="G47" s="77" t="s">
        <v>82</v>
      </c>
      <c r="H47" s="63">
        <v>6472.9669999999996</v>
      </c>
      <c r="K47" s="86"/>
      <c r="L47" s="86"/>
      <c r="M47" s="83"/>
      <c r="N47" s="86"/>
      <c r="O47" s="83"/>
    </row>
    <row r="48" spans="1:15">
      <c r="B48" s="65" t="s">
        <v>78</v>
      </c>
      <c r="C48" s="62"/>
      <c r="D48" s="61"/>
      <c r="E48" s="62"/>
      <c r="F48" s="62"/>
      <c r="G48" s="61"/>
      <c r="H48" s="62"/>
      <c r="K48" s="75"/>
      <c r="L48" s="75"/>
      <c r="M48" s="76"/>
      <c r="N48" s="75"/>
      <c r="O48" s="76"/>
    </row>
    <row r="49" spans="1:15">
      <c r="B49" s="65" t="s">
        <v>79</v>
      </c>
      <c r="C49" s="62">
        <v>61497.495000000003</v>
      </c>
      <c r="D49" s="77" t="s">
        <v>82</v>
      </c>
      <c r="E49" s="62">
        <v>6919.317</v>
      </c>
      <c r="F49" s="68">
        <v>61355.722999999998</v>
      </c>
      <c r="G49" s="77" t="s">
        <v>82</v>
      </c>
      <c r="H49" s="68">
        <v>6206.7650000000003</v>
      </c>
      <c r="K49" s="75"/>
      <c r="L49" s="75"/>
      <c r="M49" s="87"/>
      <c r="N49" s="75"/>
      <c r="O49" s="87"/>
    </row>
    <row r="50" spans="1:15">
      <c r="B50" s="65" t="s">
        <v>80</v>
      </c>
      <c r="C50" s="62">
        <v>6097.027</v>
      </c>
      <c r="D50" s="77" t="s">
        <v>82</v>
      </c>
      <c r="E50" s="62">
        <v>1859.633</v>
      </c>
      <c r="F50" s="68">
        <v>8393.0010000000002</v>
      </c>
      <c r="G50" s="77" t="s">
        <v>82</v>
      </c>
      <c r="H50" s="68">
        <v>2395.5250000000001</v>
      </c>
      <c r="K50" s="75"/>
      <c r="L50" s="75"/>
      <c r="M50" s="87"/>
      <c r="N50" s="75"/>
      <c r="O50" s="87"/>
    </row>
    <row r="51" spans="1:15">
      <c r="B51" s="58"/>
      <c r="C51" s="62"/>
      <c r="D51" s="61"/>
      <c r="E51" s="62"/>
      <c r="F51" s="62"/>
      <c r="G51" s="61"/>
      <c r="H51" s="62"/>
      <c r="K51" s="75"/>
      <c r="L51" s="75"/>
      <c r="M51" s="76"/>
      <c r="N51" s="75"/>
      <c r="O51" s="76"/>
    </row>
    <row r="52" spans="1:15">
      <c r="A52" s="58" t="s">
        <v>88</v>
      </c>
      <c r="C52" s="60">
        <v>1364.0630000000001</v>
      </c>
      <c r="D52" s="77" t="s">
        <v>82</v>
      </c>
      <c r="E52" s="60">
        <v>473.15199999999999</v>
      </c>
      <c r="F52" s="63">
        <v>1748.8430000000001</v>
      </c>
      <c r="G52" s="77" t="s">
        <v>82</v>
      </c>
      <c r="H52" s="63">
        <v>517.75300000000004</v>
      </c>
      <c r="K52" s="75"/>
      <c r="L52" s="75"/>
      <c r="M52" s="83"/>
      <c r="N52" s="75"/>
      <c r="O52" s="83"/>
    </row>
    <row r="53" spans="1:15">
      <c r="B53" s="65" t="s">
        <v>78</v>
      </c>
      <c r="C53" s="62"/>
      <c r="D53" s="61"/>
      <c r="E53" s="62"/>
      <c r="F53" s="62"/>
      <c r="G53" s="61"/>
      <c r="H53" s="62"/>
      <c r="K53" s="75"/>
      <c r="L53" s="75"/>
      <c r="M53" s="76"/>
      <c r="N53" s="75"/>
      <c r="O53" s="76"/>
    </row>
    <row r="54" spans="1:15">
      <c r="B54" s="65" t="s">
        <v>95</v>
      </c>
      <c r="C54" s="62">
        <v>657.28</v>
      </c>
      <c r="D54" s="77" t="s">
        <v>82</v>
      </c>
      <c r="E54" s="88">
        <v>195.286</v>
      </c>
      <c r="F54" s="68">
        <v>943.75900000000001</v>
      </c>
      <c r="G54" s="77" t="s">
        <v>82</v>
      </c>
      <c r="H54" s="68">
        <v>346.096</v>
      </c>
      <c r="K54" s="75"/>
      <c r="L54" s="75"/>
      <c r="M54" s="87"/>
      <c r="N54" s="75"/>
      <c r="O54" s="84"/>
    </row>
    <row r="55" spans="1:15">
      <c r="B55" s="65" t="s">
        <v>96</v>
      </c>
      <c r="C55" s="62">
        <v>633.94600000000003</v>
      </c>
      <c r="D55" s="77" t="s">
        <v>82</v>
      </c>
      <c r="E55" s="62">
        <v>351.69799999999998</v>
      </c>
      <c r="F55" s="68">
        <v>645.89599999999996</v>
      </c>
      <c r="G55" s="77" t="s">
        <v>82</v>
      </c>
      <c r="H55" s="68">
        <v>245.30699999999999</v>
      </c>
      <c r="K55" s="75"/>
      <c r="L55" s="75"/>
      <c r="M55" s="87"/>
      <c r="N55" s="75"/>
      <c r="O55" s="84"/>
    </row>
    <row r="56" spans="1:15">
      <c r="B56" s="65" t="s">
        <v>92</v>
      </c>
      <c r="C56" s="62">
        <v>26.181000000000001</v>
      </c>
      <c r="D56" s="77" t="s">
        <v>82</v>
      </c>
      <c r="E56" s="89">
        <v>30.652999999999999</v>
      </c>
      <c r="F56" s="68">
        <v>52.941000000000003</v>
      </c>
      <c r="G56" s="77" t="s">
        <v>82</v>
      </c>
      <c r="H56" s="68">
        <v>36.161000000000001</v>
      </c>
      <c r="K56" s="75"/>
      <c r="L56" s="75"/>
      <c r="M56" s="84"/>
      <c r="N56" s="75"/>
      <c r="O56" s="84"/>
    </row>
    <row r="57" spans="1:15">
      <c r="B57" s="65" t="s">
        <v>93</v>
      </c>
      <c r="C57" s="62">
        <v>46.655999999999999</v>
      </c>
      <c r="D57" s="77" t="s">
        <v>82</v>
      </c>
      <c r="E57" s="62">
        <v>41.427999999999997</v>
      </c>
      <c r="F57" s="68">
        <v>106.248</v>
      </c>
      <c r="G57" s="77" t="s">
        <v>82</v>
      </c>
      <c r="H57" s="68">
        <v>51.307000000000002</v>
      </c>
      <c r="K57" s="75"/>
      <c r="L57" s="75"/>
      <c r="M57" s="84"/>
      <c r="N57" s="75"/>
      <c r="O57" s="84"/>
    </row>
    <row r="58" spans="1:15" ht="5.25" customHeight="1">
      <c r="A58" s="72"/>
      <c r="B58" s="72"/>
      <c r="C58" s="73"/>
      <c r="D58" s="79"/>
      <c r="E58" s="73"/>
      <c r="F58" s="73"/>
      <c r="G58" s="79"/>
      <c r="H58" s="73"/>
      <c r="K58" s="75"/>
      <c r="L58" s="75"/>
      <c r="M58" s="84"/>
      <c r="N58" s="75"/>
      <c r="O58" s="84"/>
    </row>
    <row r="59" spans="1:15">
      <c r="B59" s="58"/>
      <c r="C59" s="62"/>
      <c r="D59" s="61"/>
      <c r="E59" s="66"/>
      <c r="F59" s="66"/>
      <c r="G59" s="61"/>
      <c r="H59" s="62"/>
      <c r="K59" s="75"/>
      <c r="L59" s="75"/>
      <c r="M59" s="76"/>
      <c r="N59" s="75"/>
      <c r="O59" s="76"/>
    </row>
    <row r="60" spans="1:15">
      <c r="A60" s="58" t="s">
        <v>97</v>
      </c>
      <c r="C60" s="60">
        <v>8403.973</v>
      </c>
      <c r="D60" s="77" t="s">
        <v>82</v>
      </c>
      <c r="E60" s="60">
        <v>775.09400000000005</v>
      </c>
      <c r="F60" s="63">
        <v>8155.4620000000004</v>
      </c>
      <c r="G60" s="77" t="s">
        <v>82</v>
      </c>
      <c r="H60" s="63">
        <v>623.68200000000002</v>
      </c>
      <c r="M60" s="64"/>
      <c r="O60" s="55"/>
    </row>
    <row r="61" spans="1:15">
      <c r="B61" s="58"/>
      <c r="C61" s="62"/>
      <c r="D61" s="61"/>
      <c r="E61" s="62"/>
      <c r="F61" s="62"/>
      <c r="G61" s="61"/>
      <c r="H61" s="62"/>
      <c r="M61" s="56"/>
      <c r="O61" s="56"/>
    </row>
    <row r="62" spans="1:15">
      <c r="A62" s="58" t="s">
        <v>83</v>
      </c>
      <c r="C62" s="60">
        <v>7650.0240000000003</v>
      </c>
      <c r="D62" s="77" t="s">
        <v>82</v>
      </c>
      <c r="E62" s="60">
        <v>758.65499999999997</v>
      </c>
      <c r="F62" s="63">
        <v>7148.3230000000003</v>
      </c>
      <c r="G62" s="77" t="s">
        <v>82</v>
      </c>
      <c r="H62" s="63">
        <v>590.84799999999996</v>
      </c>
      <c r="M62" s="64"/>
      <c r="O62" s="64"/>
    </row>
    <row r="63" spans="1:15">
      <c r="B63" s="65" t="s">
        <v>78</v>
      </c>
      <c r="C63" s="62"/>
      <c r="D63" s="61"/>
      <c r="E63" s="62"/>
      <c r="F63" s="62"/>
      <c r="G63" s="61"/>
      <c r="H63" s="62"/>
      <c r="M63" s="56"/>
      <c r="O63" s="56"/>
    </row>
    <row r="64" spans="1:15">
      <c r="B64" s="65" t="s">
        <v>79</v>
      </c>
      <c r="C64" s="62">
        <v>6900.9979999999996</v>
      </c>
      <c r="D64" s="77" t="s">
        <v>82</v>
      </c>
      <c r="E64" s="62">
        <v>727.78399999999999</v>
      </c>
      <c r="F64" s="68">
        <v>6502.0590000000002</v>
      </c>
      <c r="G64" s="77" t="s">
        <v>82</v>
      </c>
      <c r="H64" s="68">
        <v>583.78599999999994</v>
      </c>
      <c r="M64" s="70"/>
      <c r="O64" s="70"/>
    </row>
    <row r="65" spans="1:15">
      <c r="B65" s="65" t="s">
        <v>80</v>
      </c>
      <c r="C65" s="62">
        <v>749.02599999999995</v>
      </c>
      <c r="D65" s="77" t="s">
        <v>82</v>
      </c>
      <c r="E65" s="62">
        <v>279.97699999999998</v>
      </c>
      <c r="F65" s="68">
        <v>646.26400000000001</v>
      </c>
      <c r="G65" s="77" t="s">
        <v>82</v>
      </c>
      <c r="H65" s="68">
        <v>181.49100000000001</v>
      </c>
      <c r="M65" s="70"/>
      <c r="O65" s="55"/>
    </row>
    <row r="66" spans="1:15">
      <c r="B66" s="58"/>
      <c r="C66" s="62"/>
      <c r="D66" s="61"/>
      <c r="E66" s="62"/>
      <c r="F66" s="62"/>
      <c r="G66" s="61"/>
      <c r="H66" s="62"/>
      <c r="M66" s="56"/>
      <c r="O66" s="56"/>
    </row>
    <row r="67" spans="1:15">
      <c r="A67" s="58" t="s">
        <v>88</v>
      </c>
      <c r="C67" s="60">
        <v>753.94899999999996</v>
      </c>
      <c r="D67" s="77" t="s">
        <v>82</v>
      </c>
      <c r="E67" s="60">
        <v>209.143</v>
      </c>
      <c r="F67" s="63">
        <v>1007.139</v>
      </c>
      <c r="G67" s="77" t="s">
        <v>82</v>
      </c>
      <c r="H67" s="63">
        <v>260.62700000000001</v>
      </c>
      <c r="M67" s="64"/>
      <c r="O67" s="53"/>
    </row>
    <row r="68" spans="1:15">
      <c r="B68" s="65" t="s">
        <v>78</v>
      </c>
      <c r="C68" s="60"/>
      <c r="D68" s="61"/>
      <c r="E68" s="62"/>
      <c r="F68" s="62"/>
      <c r="G68" s="61"/>
      <c r="H68" s="62"/>
      <c r="M68" s="56"/>
      <c r="O68" s="56"/>
    </row>
    <row r="69" spans="1:15">
      <c r="B69" s="65" t="s">
        <v>95</v>
      </c>
      <c r="C69" s="62">
        <v>357.37900000000002</v>
      </c>
      <c r="D69" s="77" t="s">
        <v>82</v>
      </c>
      <c r="E69" s="62">
        <v>102.762</v>
      </c>
      <c r="F69" s="68">
        <v>505.03199999999998</v>
      </c>
      <c r="G69" s="77" t="s">
        <v>82</v>
      </c>
      <c r="H69" s="68">
        <v>158.137</v>
      </c>
      <c r="M69" s="70"/>
      <c r="O69" s="55"/>
    </row>
    <row r="70" spans="1:15">
      <c r="B70" s="65" t="s">
        <v>96</v>
      </c>
      <c r="C70" s="62">
        <v>335.50400000000002</v>
      </c>
      <c r="D70" s="77" t="s">
        <v>82</v>
      </c>
      <c r="E70" s="62">
        <v>121.687</v>
      </c>
      <c r="F70" s="68">
        <v>377.37799999999999</v>
      </c>
      <c r="G70" s="77" t="s">
        <v>82</v>
      </c>
      <c r="H70" s="68">
        <v>123.133</v>
      </c>
      <c r="M70" s="70"/>
      <c r="O70" s="55"/>
    </row>
    <row r="71" spans="1:15">
      <c r="B71" s="65" t="s">
        <v>92</v>
      </c>
      <c r="C71" s="62">
        <v>10.581</v>
      </c>
      <c r="D71" s="77" t="s">
        <v>82</v>
      </c>
      <c r="E71" s="62">
        <v>11.494</v>
      </c>
      <c r="F71" s="68">
        <v>18.611999999999998</v>
      </c>
      <c r="G71" s="77" t="s">
        <v>82</v>
      </c>
      <c r="H71" s="68">
        <v>13.493</v>
      </c>
      <c r="M71" s="55"/>
      <c r="O71" s="55"/>
    </row>
    <row r="72" spans="1:15">
      <c r="B72" s="65" t="s">
        <v>93</v>
      </c>
      <c r="C72" s="62">
        <v>50.484999999999999</v>
      </c>
      <c r="D72" s="77" t="s">
        <v>82</v>
      </c>
      <c r="E72" s="62">
        <v>42.014000000000003</v>
      </c>
      <c r="F72" s="68">
        <v>106.117</v>
      </c>
      <c r="G72" s="77" t="s">
        <v>82</v>
      </c>
      <c r="H72" s="68">
        <v>50.872</v>
      </c>
      <c r="M72" s="55"/>
      <c r="O72" s="55"/>
    </row>
    <row r="73" spans="1:15" ht="5.25" customHeight="1">
      <c r="A73" s="72"/>
      <c r="B73" s="72"/>
      <c r="C73" s="90"/>
      <c r="D73" s="79"/>
      <c r="E73" s="73"/>
      <c r="F73" s="73"/>
      <c r="G73" s="79"/>
      <c r="H73" s="73"/>
      <c r="M73" s="55"/>
      <c r="O73" s="55"/>
    </row>
    <row r="74" spans="1:15">
      <c r="B74" s="65"/>
      <c r="C74" s="62"/>
      <c r="D74" s="61"/>
      <c r="E74" s="62"/>
      <c r="F74" s="62"/>
      <c r="G74" s="61"/>
      <c r="H74" s="62"/>
      <c r="M74" s="56"/>
      <c r="O74" s="56"/>
    </row>
    <row r="75" spans="1:15">
      <c r="A75" s="58" t="s">
        <v>98</v>
      </c>
      <c r="C75" s="60">
        <v>1721.6420000000001</v>
      </c>
      <c r="D75" s="77" t="s">
        <v>82</v>
      </c>
      <c r="E75" s="60">
        <v>799.16600000000005</v>
      </c>
      <c r="F75" s="63">
        <v>2193.674</v>
      </c>
      <c r="G75" s="77" t="s">
        <v>82</v>
      </c>
      <c r="H75" s="63">
        <v>1081.242</v>
      </c>
      <c r="M75" s="64"/>
      <c r="O75" s="64"/>
    </row>
    <row r="76" spans="1:15">
      <c r="B76" s="91"/>
      <c r="C76" s="62"/>
      <c r="D76" s="61"/>
      <c r="E76" s="62"/>
      <c r="F76" s="62"/>
      <c r="G76" s="61"/>
      <c r="H76" s="62"/>
      <c r="M76" s="56"/>
      <c r="O76" s="56"/>
    </row>
    <row r="77" spans="1:15">
      <c r="A77" s="58" t="s">
        <v>99</v>
      </c>
      <c r="C77" s="60">
        <v>314.34500000000003</v>
      </c>
      <c r="D77" s="77" t="s">
        <v>82</v>
      </c>
      <c r="E77" s="60">
        <v>135.58000000000001</v>
      </c>
      <c r="F77" s="63">
        <v>371.68900000000002</v>
      </c>
      <c r="G77" s="77" t="s">
        <v>82</v>
      </c>
      <c r="H77" s="63">
        <v>150.56399999999999</v>
      </c>
      <c r="M77" s="64"/>
      <c r="O77" s="53"/>
    </row>
    <row r="78" spans="1:15" ht="12" thickBot="1">
      <c r="A78" s="92"/>
      <c r="B78" s="92"/>
      <c r="C78" s="93"/>
      <c r="D78" s="94"/>
      <c r="E78" s="93"/>
      <c r="F78" s="93"/>
      <c r="G78" s="94"/>
      <c r="H78" s="93"/>
    </row>
    <row r="79" spans="1:15" ht="12" thickTop="1"/>
  </sheetData>
  <mergeCells count="5">
    <mergeCell ref="B3:E3"/>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Blad7"/>
  <dimension ref="A1:R52"/>
  <sheetViews>
    <sheetView zoomScaleNormal="100" workbookViewId="0">
      <selection activeCell="B21" sqref="B21"/>
    </sheetView>
  </sheetViews>
  <sheetFormatPr defaultRowHeight="11.25"/>
  <cols>
    <col min="1" max="1" width="18.5703125" style="96" customWidth="1"/>
    <col min="2" max="2" width="2.5703125" style="96" hidden="1" customWidth="1"/>
    <col min="3" max="5" width="18.5703125" style="96" hidden="1" customWidth="1"/>
    <col min="6" max="6" width="6.42578125" style="96" customWidth="1"/>
    <col min="7" max="7" width="1.85546875" style="96" customWidth="1"/>
    <col min="8" max="8" width="7" style="96" customWidth="1"/>
    <col min="9" max="9" width="10.28515625" style="96" bestFit="1" customWidth="1"/>
    <col min="10" max="10" width="9.42578125" style="96" bestFit="1" customWidth="1"/>
    <col min="11" max="11" width="2.140625" style="96" customWidth="1"/>
    <col min="12" max="12" width="7" style="96" customWidth="1"/>
    <col min="13" max="13" width="1.85546875" style="96" customWidth="1"/>
    <col min="14" max="14" width="7.140625" style="96" customWidth="1"/>
    <col min="15" max="15" width="10.28515625" style="96" bestFit="1" customWidth="1"/>
    <col min="16" max="16" width="9.42578125" style="96" bestFit="1" customWidth="1"/>
    <col min="17" max="256" width="9.140625" style="96"/>
    <col min="257" max="257" width="18.5703125" style="96" customWidth="1"/>
    <col min="258" max="261" width="0" style="96" hidden="1" customWidth="1"/>
    <col min="262" max="262" width="6.42578125" style="96" customWidth="1"/>
    <col min="263" max="263" width="1.85546875" style="96" customWidth="1"/>
    <col min="264" max="264" width="7" style="96" customWidth="1"/>
    <col min="265" max="265" width="10.28515625" style="96" bestFit="1" customWidth="1"/>
    <col min="266" max="266" width="9.42578125" style="96" bestFit="1" customWidth="1"/>
    <col min="267" max="267" width="2.140625" style="96" customWidth="1"/>
    <col min="268" max="268" width="7" style="96" customWidth="1"/>
    <col min="269" max="269" width="1.85546875" style="96" customWidth="1"/>
    <col min="270" max="270" width="7.140625" style="96" customWidth="1"/>
    <col min="271" max="271" width="10.28515625" style="96" bestFit="1" customWidth="1"/>
    <col min="272" max="272" width="9.42578125" style="96" bestFit="1" customWidth="1"/>
    <col min="273" max="512" width="9.140625" style="96"/>
    <col min="513" max="513" width="18.5703125" style="96" customWidth="1"/>
    <col min="514" max="517" width="0" style="96" hidden="1" customWidth="1"/>
    <col min="518" max="518" width="6.42578125" style="96" customWidth="1"/>
    <col min="519" max="519" width="1.85546875" style="96" customWidth="1"/>
    <col min="520" max="520" width="7" style="96" customWidth="1"/>
    <col min="521" max="521" width="10.28515625" style="96" bestFit="1" customWidth="1"/>
    <col min="522" max="522" width="9.42578125" style="96" bestFit="1" customWidth="1"/>
    <col min="523" max="523" width="2.140625" style="96" customWidth="1"/>
    <col min="524" max="524" width="7" style="96" customWidth="1"/>
    <col min="525" max="525" width="1.85546875" style="96" customWidth="1"/>
    <col min="526" max="526" width="7.140625" style="96" customWidth="1"/>
    <col min="527" max="527" width="10.28515625" style="96" bestFit="1" customWidth="1"/>
    <col min="528" max="528" width="9.42578125" style="96" bestFit="1" customWidth="1"/>
    <col min="529" max="768" width="9.140625" style="96"/>
    <col min="769" max="769" width="18.5703125" style="96" customWidth="1"/>
    <col min="770" max="773" width="0" style="96" hidden="1" customWidth="1"/>
    <col min="774" max="774" width="6.42578125" style="96" customWidth="1"/>
    <col min="775" max="775" width="1.85546875" style="96" customWidth="1"/>
    <col min="776" max="776" width="7" style="96" customWidth="1"/>
    <col min="777" max="777" width="10.28515625" style="96" bestFit="1" customWidth="1"/>
    <col min="778" max="778" width="9.42578125" style="96" bestFit="1" customWidth="1"/>
    <col min="779" max="779" width="2.140625" style="96" customWidth="1"/>
    <col min="780" max="780" width="7" style="96" customWidth="1"/>
    <col min="781" max="781" width="1.85546875" style="96" customWidth="1"/>
    <col min="782" max="782" width="7.140625" style="96" customWidth="1"/>
    <col min="783" max="783" width="10.28515625" style="96" bestFit="1" customWidth="1"/>
    <col min="784" max="784" width="9.42578125" style="96" bestFit="1" customWidth="1"/>
    <col min="785" max="1024" width="9.140625" style="96"/>
    <col min="1025" max="1025" width="18.5703125" style="96" customWidth="1"/>
    <col min="1026" max="1029" width="0" style="96" hidden="1" customWidth="1"/>
    <col min="1030" max="1030" width="6.42578125" style="96" customWidth="1"/>
    <col min="1031" max="1031" width="1.85546875" style="96" customWidth="1"/>
    <col min="1032" max="1032" width="7" style="96" customWidth="1"/>
    <col min="1033" max="1033" width="10.28515625" style="96" bestFit="1" customWidth="1"/>
    <col min="1034" max="1034" width="9.42578125" style="96" bestFit="1" customWidth="1"/>
    <col min="1035" max="1035" width="2.140625" style="96" customWidth="1"/>
    <col min="1036" max="1036" width="7" style="96" customWidth="1"/>
    <col min="1037" max="1037" width="1.85546875" style="96" customWidth="1"/>
    <col min="1038" max="1038" width="7.140625" style="96" customWidth="1"/>
    <col min="1039" max="1039" width="10.28515625" style="96" bestFit="1" customWidth="1"/>
    <col min="1040" max="1040" width="9.42578125" style="96" bestFit="1" customWidth="1"/>
    <col min="1041" max="1280" width="9.140625" style="96"/>
    <col min="1281" max="1281" width="18.5703125" style="96" customWidth="1"/>
    <col min="1282" max="1285" width="0" style="96" hidden="1" customWidth="1"/>
    <col min="1286" max="1286" width="6.42578125" style="96" customWidth="1"/>
    <col min="1287" max="1287" width="1.85546875" style="96" customWidth="1"/>
    <col min="1288" max="1288" width="7" style="96" customWidth="1"/>
    <col min="1289" max="1289" width="10.28515625" style="96" bestFit="1" customWidth="1"/>
    <col min="1290" max="1290" width="9.42578125" style="96" bestFit="1" customWidth="1"/>
    <col min="1291" max="1291" width="2.140625" style="96" customWidth="1"/>
    <col min="1292" max="1292" width="7" style="96" customWidth="1"/>
    <col min="1293" max="1293" width="1.85546875" style="96" customWidth="1"/>
    <col min="1294" max="1294" width="7.140625" style="96" customWidth="1"/>
    <col min="1295" max="1295" width="10.28515625" style="96" bestFit="1" customWidth="1"/>
    <col min="1296" max="1296" width="9.42578125" style="96" bestFit="1" customWidth="1"/>
    <col min="1297" max="1536" width="9.140625" style="96"/>
    <col min="1537" max="1537" width="18.5703125" style="96" customWidth="1"/>
    <col min="1538" max="1541" width="0" style="96" hidden="1" customWidth="1"/>
    <col min="1542" max="1542" width="6.42578125" style="96" customWidth="1"/>
    <col min="1543" max="1543" width="1.85546875" style="96" customWidth="1"/>
    <col min="1544" max="1544" width="7" style="96" customWidth="1"/>
    <col min="1545" max="1545" width="10.28515625" style="96" bestFit="1" customWidth="1"/>
    <col min="1546" max="1546" width="9.42578125" style="96" bestFit="1" customWidth="1"/>
    <col min="1547" max="1547" width="2.140625" style="96" customWidth="1"/>
    <col min="1548" max="1548" width="7" style="96" customWidth="1"/>
    <col min="1549" max="1549" width="1.85546875" style="96" customWidth="1"/>
    <col min="1550" max="1550" width="7.140625" style="96" customWidth="1"/>
    <col min="1551" max="1551" width="10.28515625" style="96" bestFit="1" customWidth="1"/>
    <col min="1552" max="1552" width="9.42578125" style="96" bestFit="1" customWidth="1"/>
    <col min="1553" max="1792" width="9.140625" style="96"/>
    <col min="1793" max="1793" width="18.5703125" style="96" customWidth="1"/>
    <col min="1794" max="1797" width="0" style="96" hidden="1" customWidth="1"/>
    <col min="1798" max="1798" width="6.42578125" style="96" customWidth="1"/>
    <col min="1799" max="1799" width="1.85546875" style="96" customWidth="1"/>
    <col min="1800" max="1800" width="7" style="96" customWidth="1"/>
    <col min="1801" max="1801" width="10.28515625" style="96" bestFit="1" customWidth="1"/>
    <col min="1802" max="1802" width="9.42578125" style="96" bestFit="1" customWidth="1"/>
    <col min="1803" max="1803" width="2.140625" style="96" customWidth="1"/>
    <col min="1804" max="1804" width="7" style="96" customWidth="1"/>
    <col min="1805" max="1805" width="1.85546875" style="96" customWidth="1"/>
    <col min="1806" max="1806" width="7.140625" style="96" customWidth="1"/>
    <col min="1807" max="1807" width="10.28515625" style="96" bestFit="1" customWidth="1"/>
    <col min="1808" max="1808" width="9.42578125" style="96" bestFit="1" customWidth="1"/>
    <col min="1809" max="2048" width="9.140625" style="96"/>
    <col min="2049" max="2049" width="18.5703125" style="96" customWidth="1"/>
    <col min="2050" max="2053" width="0" style="96" hidden="1" customWidth="1"/>
    <col min="2054" max="2054" width="6.42578125" style="96" customWidth="1"/>
    <col min="2055" max="2055" width="1.85546875" style="96" customWidth="1"/>
    <col min="2056" max="2056" width="7" style="96" customWidth="1"/>
    <col min="2057" max="2057" width="10.28515625" style="96" bestFit="1" customWidth="1"/>
    <col min="2058" max="2058" width="9.42578125" style="96" bestFit="1" customWidth="1"/>
    <col min="2059" max="2059" width="2.140625" style="96" customWidth="1"/>
    <col min="2060" max="2060" width="7" style="96" customWidth="1"/>
    <col min="2061" max="2061" width="1.85546875" style="96" customWidth="1"/>
    <col min="2062" max="2062" width="7.140625" style="96" customWidth="1"/>
    <col min="2063" max="2063" width="10.28515625" style="96" bestFit="1" customWidth="1"/>
    <col min="2064" max="2064" width="9.42578125" style="96" bestFit="1" customWidth="1"/>
    <col min="2065" max="2304" width="9.140625" style="96"/>
    <col min="2305" max="2305" width="18.5703125" style="96" customWidth="1"/>
    <col min="2306" max="2309" width="0" style="96" hidden="1" customWidth="1"/>
    <col min="2310" max="2310" width="6.42578125" style="96" customWidth="1"/>
    <col min="2311" max="2311" width="1.85546875" style="96" customWidth="1"/>
    <col min="2312" max="2312" width="7" style="96" customWidth="1"/>
    <col min="2313" max="2313" width="10.28515625" style="96" bestFit="1" customWidth="1"/>
    <col min="2314" max="2314" width="9.42578125" style="96" bestFit="1" customWidth="1"/>
    <col min="2315" max="2315" width="2.140625" style="96" customWidth="1"/>
    <col min="2316" max="2316" width="7" style="96" customWidth="1"/>
    <col min="2317" max="2317" width="1.85546875" style="96" customWidth="1"/>
    <col min="2318" max="2318" width="7.140625" style="96" customWidth="1"/>
    <col min="2319" max="2319" width="10.28515625" style="96" bestFit="1" customWidth="1"/>
    <col min="2320" max="2320" width="9.42578125" style="96" bestFit="1" customWidth="1"/>
    <col min="2321" max="2560" width="9.140625" style="96"/>
    <col min="2561" max="2561" width="18.5703125" style="96" customWidth="1"/>
    <col min="2562" max="2565" width="0" style="96" hidden="1" customWidth="1"/>
    <col min="2566" max="2566" width="6.42578125" style="96" customWidth="1"/>
    <col min="2567" max="2567" width="1.85546875" style="96" customWidth="1"/>
    <col min="2568" max="2568" width="7" style="96" customWidth="1"/>
    <col min="2569" max="2569" width="10.28515625" style="96" bestFit="1" customWidth="1"/>
    <col min="2570" max="2570" width="9.42578125" style="96" bestFit="1" customWidth="1"/>
    <col min="2571" max="2571" width="2.140625" style="96" customWidth="1"/>
    <col min="2572" max="2572" width="7" style="96" customWidth="1"/>
    <col min="2573" max="2573" width="1.85546875" style="96" customWidth="1"/>
    <col min="2574" max="2574" width="7.140625" style="96" customWidth="1"/>
    <col min="2575" max="2575" width="10.28515625" style="96" bestFit="1" customWidth="1"/>
    <col min="2576" max="2576" width="9.42578125" style="96" bestFit="1" customWidth="1"/>
    <col min="2577" max="2816" width="9.140625" style="96"/>
    <col min="2817" max="2817" width="18.5703125" style="96" customWidth="1"/>
    <col min="2818" max="2821" width="0" style="96" hidden="1" customWidth="1"/>
    <col min="2822" max="2822" width="6.42578125" style="96" customWidth="1"/>
    <col min="2823" max="2823" width="1.85546875" style="96" customWidth="1"/>
    <col min="2824" max="2824" width="7" style="96" customWidth="1"/>
    <col min="2825" max="2825" width="10.28515625" style="96" bestFit="1" customWidth="1"/>
    <col min="2826" max="2826" width="9.42578125" style="96" bestFit="1" customWidth="1"/>
    <col min="2827" max="2827" width="2.140625" style="96" customWidth="1"/>
    <col min="2828" max="2828" width="7" style="96" customWidth="1"/>
    <col min="2829" max="2829" width="1.85546875" style="96" customWidth="1"/>
    <col min="2830" max="2830" width="7.140625" style="96" customWidth="1"/>
    <col min="2831" max="2831" width="10.28515625" style="96" bestFit="1" customWidth="1"/>
    <col min="2832" max="2832" width="9.42578125" style="96" bestFit="1" customWidth="1"/>
    <col min="2833" max="3072" width="9.140625" style="96"/>
    <col min="3073" max="3073" width="18.5703125" style="96" customWidth="1"/>
    <col min="3074" max="3077" width="0" style="96" hidden="1" customWidth="1"/>
    <col min="3078" max="3078" width="6.42578125" style="96" customWidth="1"/>
    <col min="3079" max="3079" width="1.85546875" style="96" customWidth="1"/>
    <col min="3080" max="3080" width="7" style="96" customWidth="1"/>
    <col min="3081" max="3081" width="10.28515625" style="96" bestFit="1" customWidth="1"/>
    <col min="3082" max="3082" width="9.42578125" style="96" bestFit="1" customWidth="1"/>
    <col min="3083" max="3083" width="2.140625" style="96" customWidth="1"/>
    <col min="3084" max="3084" width="7" style="96" customWidth="1"/>
    <col min="3085" max="3085" width="1.85546875" style="96" customWidth="1"/>
    <col min="3086" max="3086" width="7.140625" style="96" customWidth="1"/>
    <col min="3087" max="3087" width="10.28515625" style="96" bestFit="1" customWidth="1"/>
    <col min="3088" max="3088" width="9.42578125" style="96" bestFit="1" customWidth="1"/>
    <col min="3089" max="3328" width="9.140625" style="96"/>
    <col min="3329" max="3329" width="18.5703125" style="96" customWidth="1"/>
    <col min="3330" max="3333" width="0" style="96" hidden="1" customWidth="1"/>
    <col min="3334" max="3334" width="6.42578125" style="96" customWidth="1"/>
    <col min="3335" max="3335" width="1.85546875" style="96" customWidth="1"/>
    <col min="3336" max="3336" width="7" style="96" customWidth="1"/>
    <col min="3337" max="3337" width="10.28515625" style="96" bestFit="1" customWidth="1"/>
    <col min="3338" max="3338" width="9.42578125" style="96" bestFit="1" customWidth="1"/>
    <col min="3339" max="3339" width="2.140625" style="96" customWidth="1"/>
    <col min="3340" max="3340" width="7" style="96" customWidth="1"/>
    <col min="3341" max="3341" width="1.85546875" style="96" customWidth="1"/>
    <col min="3342" max="3342" width="7.140625" style="96" customWidth="1"/>
    <col min="3343" max="3343" width="10.28515625" style="96" bestFit="1" customWidth="1"/>
    <col min="3344" max="3344" width="9.42578125" style="96" bestFit="1" customWidth="1"/>
    <col min="3345" max="3584" width="9.140625" style="96"/>
    <col min="3585" max="3585" width="18.5703125" style="96" customWidth="1"/>
    <col min="3586" max="3589" width="0" style="96" hidden="1" customWidth="1"/>
    <col min="3590" max="3590" width="6.42578125" style="96" customWidth="1"/>
    <col min="3591" max="3591" width="1.85546875" style="96" customWidth="1"/>
    <col min="3592" max="3592" width="7" style="96" customWidth="1"/>
    <col min="3593" max="3593" width="10.28515625" style="96" bestFit="1" customWidth="1"/>
    <col min="3594" max="3594" width="9.42578125" style="96" bestFit="1" customWidth="1"/>
    <col min="3595" max="3595" width="2.140625" style="96" customWidth="1"/>
    <col min="3596" max="3596" width="7" style="96" customWidth="1"/>
    <col min="3597" max="3597" width="1.85546875" style="96" customWidth="1"/>
    <col min="3598" max="3598" width="7.140625" style="96" customWidth="1"/>
    <col min="3599" max="3599" width="10.28515625" style="96" bestFit="1" customWidth="1"/>
    <col min="3600" max="3600" width="9.42578125" style="96" bestFit="1" customWidth="1"/>
    <col min="3601" max="3840" width="9.140625" style="96"/>
    <col min="3841" max="3841" width="18.5703125" style="96" customWidth="1"/>
    <col min="3842" max="3845" width="0" style="96" hidden="1" customWidth="1"/>
    <col min="3846" max="3846" width="6.42578125" style="96" customWidth="1"/>
    <col min="3847" max="3847" width="1.85546875" style="96" customWidth="1"/>
    <col min="3848" max="3848" width="7" style="96" customWidth="1"/>
    <col min="3849" max="3849" width="10.28515625" style="96" bestFit="1" customWidth="1"/>
    <col min="3850" max="3850" width="9.42578125" style="96" bestFit="1" customWidth="1"/>
    <col min="3851" max="3851" width="2.140625" style="96" customWidth="1"/>
    <col min="3852" max="3852" width="7" style="96" customWidth="1"/>
    <col min="3853" max="3853" width="1.85546875" style="96" customWidth="1"/>
    <col min="3854" max="3854" width="7.140625" style="96" customWidth="1"/>
    <col min="3855" max="3855" width="10.28515625" style="96" bestFit="1" customWidth="1"/>
    <col min="3856" max="3856" width="9.42578125" style="96" bestFit="1" customWidth="1"/>
    <col min="3857" max="4096" width="9.140625" style="96"/>
    <col min="4097" max="4097" width="18.5703125" style="96" customWidth="1"/>
    <col min="4098" max="4101" width="0" style="96" hidden="1" customWidth="1"/>
    <col min="4102" max="4102" width="6.42578125" style="96" customWidth="1"/>
    <col min="4103" max="4103" width="1.85546875" style="96" customWidth="1"/>
    <col min="4104" max="4104" width="7" style="96" customWidth="1"/>
    <col min="4105" max="4105" width="10.28515625" style="96" bestFit="1" customWidth="1"/>
    <col min="4106" max="4106" width="9.42578125" style="96" bestFit="1" customWidth="1"/>
    <col min="4107" max="4107" width="2.140625" style="96" customWidth="1"/>
    <col min="4108" max="4108" width="7" style="96" customWidth="1"/>
    <col min="4109" max="4109" width="1.85546875" style="96" customWidth="1"/>
    <col min="4110" max="4110" width="7.140625" style="96" customWidth="1"/>
    <col min="4111" max="4111" width="10.28515625" style="96" bestFit="1" customWidth="1"/>
    <col min="4112" max="4112" width="9.42578125" style="96" bestFit="1" customWidth="1"/>
    <col min="4113" max="4352" width="9.140625" style="96"/>
    <col min="4353" max="4353" width="18.5703125" style="96" customWidth="1"/>
    <col min="4354" max="4357" width="0" style="96" hidden="1" customWidth="1"/>
    <col min="4358" max="4358" width="6.42578125" style="96" customWidth="1"/>
    <col min="4359" max="4359" width="1.85546875" style="96" customWidth="1"/>
    <col min="4360" max="4360" width="7" style="96" customWidth="1"/>
    <col min="4361" max="4361" width="10.28515625" style="96" bestFit="1" customWidth="1"/>
    <col min="4362" max="4362" width="9.42578125" style="96" bestFit="1" customWidth="1"/>
    <col min="4363" max="4363" width="2.140625" style="96" customWidth="1"/>
    <col min="4364" max="4364" width="7" style="96" customWidth="1"/>
    <col min="4365" max="4365" width="1.85546875" style="96" customWidth="1"/>
    <col min="4366" max="4366" width="7.140625" style="96" customWidth="1"/>
    <col min="4367" max="4367" width="10.28515625" style="96" bestFit="1" customWidth="1"/>
    <col min="4368" max="4368" width="9.42578125" style="96" bestFit="1" customWidth="1"/>
    <col min="4369" max="4608" width="9.140625" style="96"/>
    <col min="4609" max="4609" width="18.5703125" style="96" customWidth="1"/>
    <col min="4610" max="4613" width="0" style="96" hidden="1" customWidth="1"/>
    <col min="4614" max="4614" width="6.42578125" style="96" customWidth="1"/>
    <col min="4615" max="4615" width="1.85546875" style="96" customWidth="1"/>
    <col min="4616" max="4616" width="7" style="96" customWidth="1"/>
    <col min="4617" max="4617" width="10.28515625" style="96" bestFit="1" customWidth="1"/>
    <col min="4618" max="4618" width="9.42578125" style="96" bestFit="1" customWidth="1"/>
    <col min="4619" max="4619" width="2.140625" style="96" customWidth="1"/>
    <col min="4620" max="4620" width="7" style="96" customWidth="1"/>
    <col min="4621" max="4621" width="1.85546875" style="96" customWidth="1"/>
    <col min="4622" max="4622" width="7.140625" style="96" customWidth="1"/>
    <col min="4623" max="4623" width="10.28515625" style="96" bestFit="1" customWidth="1"/>
    <col min="4624" max="4624" width="9.42578125" style="96" bestFit="1" customWidth="1"/>
    <col min="4625" max="4864" width="9.140625" style="96"/>
    <col min="4865" max="4865" width="18.5703125" style="96" customWidth="1"/>
    <col min="4866" max="4869" width="0" style="96" hidden="1" customWidth="1"/>
    <col min="4870" max="4870" width="6.42578125" style="96" customWidth="1"/>
    <col min="4871" max="4871" width="1.85546875" style="96" customWidth="1"/>
    <col min="4872" max="4872" width="7" style="96" customWidth="1"/>
    <col min="4873" max="4873" width="10.28515625" style="96" bestFit="1" customWidth="1"/>
    <col min="4874" max="4874" width="9.42578125" style="96" bestFit="1" customWidth="1"/>
    <col min="4875" max="4875" width="2.140625" style="96" customWidth="1"/>
    <col min="4876" max="4876" width="7" style="96" customWidth="1"/>
    <col min="4877" max="4877" width="1.85546875" style="96" customWidth="1"/>
    <col min="4878" max="4878" width="7.140625" style="96" customWidth="1"/>
    <col min="4879" max="4879" width="10.28515625" style="96" bestFit="1" customWidth="1"/>
    <col min="4880" max="4880" width="9.42578125" style="96" bestFit="1" customWidth="1"/>
    <col min="4881" max="5120" width="9.140625" style="96"/>
    <col min="5121" max="5121" width="18.5703125" style="96" customWidth="1"/>
    <col min="5122" max="5125" width="0" style="96" hidden="1" customWidth="1"/>
    <col min="5126" max="5126" width="6.42578125" style="96" customWidth="1"/>
    <col min="5127" max="5127" width="1.85546875" style="96" customWidth="1"/>
    <col min="5128" max="5128" width="7" style="96" customWidth="1"/>
    <col min="5129" max="5129" width="10.28515625" style="96" bestFit="1" customWidth="1"/>
    <col min="5130" max="5130" width="9.42578125" style="96" bestFit="1" customWidth="1"/>
    <col min="5131" max="5131" width="2.140625" style="96" customWidth="1"/>
    <col min="5132" max="5132" width="7" style="96" customWidth="1"/>
    <col min="5133" max="5133" width="1.85546875" style="96" customWidth="1"/>
    <col min="5134" max="5134" width="7.140625" style="96" customWidth="1"/>
    <col min="5135" max="5135" width="10.28515625" style="96" bestFit="1" customWidth="1"/>
    <col min="5136" max="5136" width="9.42578125" style="96" bestFit="1" customWidth="1"/>
    <col min="5137" max="5376" width="9.140625" style="96"/>
    <col min="5377" max="5377" width="18.5703125" style="96" customWidth="1"/>
    <col min="5378" max="5381" width="0" style="96" hidden="1" customWidth="1"/>
    <col min="5382" max="5382" width="6.42578125" style="96" customWidth="1"/>
    <col min="5383" max="5383" width="1.85546875" style="96" customWidth="1"/>
    <col min="5384" max="5384" width="7" style="96" customWidth="1"/>
    <col min="5385" max="5385" width="10.28515625" style="96" bestFit="1" customWidth="1"/>
    <col min="5386" max="5386" width="9.42578125" style="96" bestFit="1" customWidth="1"/>
    <col min="5387" max="5387" width="2.140625" style="96" customWidth="1"/>
    <col min="5388" max="5388" width="7" style="96" customWidth="1"/>
    <col min="5389" max="5389" width="1.85546875" style="96" customWidth="1"/>
    <col min="5390" max="5390" width="7.140625" style="96" customWidth="1"/>
    <col min="5391" max="5391" width="10.28515625" style="96" bestFit="1" customWidth="1"/>
    <col min="5392" max="5392" width="9.42578125" style="96" bestFit="1" customWidth="1"/>
    <col min="5393" max="5632" width="9.140625" style="96"/>
    <col min="5633" max="5633" width="18.5703125" style="96" customWidth="1"/>
    <col min="5634" max="5637" width="0" style="96" hidden="1" customWidth="1"/>
    <col min="5638" max="5638" width="6.42578125" style="96" customWidth="1"/>
    <col min="5639" max="5639" width="1.85546875" style="96" customWidth="1"/>
    <col min="5640" max="5640" width="7" style="96" customWidth="1"/>
    <col min="5641" max="5641" width="10.28515625" style="96" bestFit="1" customWidth="1"/>
    <col min="5642" max="5642" width="9.42578125" style="96" bestFit="1" customWidth="1"/>
    <col min="5643" max="5643" width="2.140625" style="96" customWidth="1"/>
    <col min="5644" max="5644" width="7" style="96" customWidth="1"/>
    <col min="5645" max="5645" width="1.85546875" style="96" customWidth="1"/>
    <col min="5646" max="5646" width="7.140625" style="96" customWidth="1"/>
    <col min="5647" max="5647" width="10.28515625" style="96" bestFit="1" customWidth="1"/>
    <col min="5648" max="5648" width="9.42578125" style="96" bestFit="1" customWidth="1"/>
    <col min="5649" max="5888" width="9.140625" style="96"/>
    <col min="5889" max="5889" width="18.5703125" style="96" customWidth="1"/>
    <col min="5890" max="5893" width="0" style="96" hidden="1" customWidth="1"/>
    <col min="5894" max="5894" width="6.42578125" style="96" customWidth="1"/>
    <col min="5895" max="5895" width="1.85546875" style="96" customWidth="1"/>
    <col min="5896" max="5896" width="7" style="96" customWidth="1"/>
    <col min="5897" max="5897" width="10.28515625" style="96" bestFit="1" customWidth="1"/>
    <col min="5898" max="5898" width="9.42578125" style="96" bestFit="1" customWidth="1"/>
    <col min="5899" max="5899" width="2.140625" style="96" customWidth="1"/>
    <col min="5900" max="5900" width="7" style="96" customWidth="1"/>
    <col min="5901" max="5901" width="1.85546875" style="96" customWidth="1"/>
    <col min="5902" max="5902" width="7.140625" style="96" customWidth="1"/>
    <col min="5903" max="5903" width="10.28515625" style="96" bestFit="1" customWidth="1"/>
    <col min="5904" max="5904" width="9.42578125" style="96" bestFit="1" customWidth="1"/>
    <col min="5905" max="6144" width="9.140625" style="96"/>
    <col min="6145" max="6145" width="18.5703125" style="96" customWidth="1"/>
    <col min="6146" max="6149" width="0" style="96" hidden="1" customWidth="1"/>
    <col min="6150" max="6150" width="6.42578125" style="96" customWidth="1"/>
    <col min="6151" max="6151" width="1.85546875" style="96" customWidth="1"/>
    <col min="6152" max="6152" width="7" style="96" customWidth="1"/>
    <col min="6153" max="6153" width="10.28515625" style="96" bestFit="1" customWidth="1"/>
    <col min="6154" max="6154" width="9.42578125" style="96" bestFit="1" customWidth="1"/>
    <col min="6155" max="6155" width="2.140625" style="96" customWidth="1"/>
    <col min="6156" max="6156" width="7" style="96" customWidth="1"/>
    <col min="6157" max="6157" width="1.85546875" style="96" customWidth="1"/>
    <col min="6158" max="6158" width="7.140625" style="96" customWidth="1"/>
    <col min="6159" max="6159" width="10.28515625" style="96" bestFit="1" customWidth="1"/>
    <col min="6160" max="6160" width="9.42578125" style="96" bestFit="1" customWidth="1"/>
    <col min="6161" max="6400" width="9.140625" style="96"/>
    <col min="6401" max="6401" width="18.5703125" style="96" customWidth="1"/>
    <col min="6402" max="6405" width="0" style="96" hidden="1" customWidth="1"/>
    <col min="6406" max="6406" width="6.42578125" style="96" customWidth="1"/>
    <col min="6407" max="6407" width="1.85546875" style="96" customWidth="1"/>
    <col min="6408" max="6408" width="7" style="96" customWidth="1"/>
    <col min="6409" max="6409" width="10.28515625" style="96" bestFit="1" customWidth="1"/>
    <col min="6410" max="6410" width="9.42578125" style="96" bestFit="1" customWidth="1"/>
    <col min="6411" max="6411" width="2.140625" style="96" customWidth="1"/>
    <col min="6412" max="6412" width="7" style="96" customWidth="1"/>
    <col min="6413" max="6413" width="1.85546875" style="96" customWidth="1"/>
    <col min="6414" max="6414" width="7.140625" style="96" customWidth="1"/>
    <col min="6415" max="6415" width="10.28515625" style="96" bestFit="1" customWidth="1"/>
    <col min="6416" max="6416" width="9.42578125" style="96" bestFit="1" customWidth="1"/>
    <col min="6417" max="6656" width="9.140625" style="96"/>
    <col min="6657" max="6657" width="18.5703125" style="96" customWidth="1"/>
    <col min="6658" max="6661" width="0" style="96" hidden="1" customWidth="1"/>
    <col min="6662" max="6662" width="6.42578125" style="96" customWidth="1"/>
    <col min="6663" max="6663" width="1.85546875" style="96" customWidth="1"/>
    <col min="6664" max="6664" width="7" style="96" customWidth="1"/>
    <col min="6665" max="6665" width="10.28515625" style="96" bestFit="1" customWidth="1"/>
    <col min="6666" max="6666" width="9.42578125" style="96" bestFit="1" customWidth="1"/>
    <col min="6667" max="6667" width="2.140625" style="96" customWidth="1"/>
    <col min="6668" max="6668" width="7" style="96" customWidth="1"/>
    <col min="6669" max="6669" width="1.85546875" style="96" customWidth="1"/>
    <col min="6670" max="6670" width="7.140625" style="96" customWidth="1"/>
    <col min="6671" max="6671" width="10.28515625" style="96" bestFit="1" customWidth="1"/>
    <col min="6672" max="6672" width="9.42578125" style="96" bestFit="1" customWidth="1"/>
    <col min="6673" max="6912" width="9.140625" style="96"/>
    <col min="6913" max="6913" width="18.5703125" style="96" customWidth="1"/>
    <col min="6914" max="6917" width="0" style="96" hidden="1" customWidth="1"/>
    <col min="6918" max="6918" width="6.42578125" style="96" customWidth="1"/>
    <col min="6919" max="6919" width="1.85546875" style="96" customWidth="1"/>
    <col min="6920" max="6920" width="7" style="96" customWidth="1"/>
    <col min="6921" max="6921" width="10.28515625" style="96" bestFit="1" customWidth="1"/>
    <col min="6922" max="6922" width="9.42578125" style="96" bestFit="1" customWidth="1"/>
    <col min="6923" max="6923" width="2.140625" style="96" customWidth="1"/>
    <col min="6924" max="6924" width="7" style="96" customWidth="1"/>
    <col min="6925" max="6925" width="1.85546875" style="96" customWidth="1"/>
    <col min="6926" max="6926" width="7.140625" style="96" customWidth="1"/>
    <col min="6927" max="6927" width="10.28515625" style="96" bestFit="1" customWidth="1"/>
    <col min="6928" max="6928" width="9.42578125" style="96" bestFit="1" customWidth="1"/>
    <col min="6929" max="7168" width="9.140625" style="96"/>
    <col min="7169" max="7169" width="18.5703125" style="96" customWidth="1"/>
    <col min="7170" max="7173" width="0" style="96" hidden="1" customWidth="1"/>
    <col min="7174" max="7174" width="6.42578125" style="96" customWidth="1"/>
    <col min="7175" max="7175" width="1.85546875" style="96" customWidth="1"/>
    <col min="7176" max="7176" width="7" style="96" customWidth="1"/>
    <col min="7177" max="7177" width="10.28515625" style="96" bestFit="1" customWidth="1"/>
    <col min="7178" max="7178" width="9.42578125" style="96" bestFit="1" customWidth="1"/>
    <col min="7179" max="7179" width="2.140625" style="96" customWidth="1"/>
    <col min="7180" max="7180" width="7" style="96" customWidth="1"/>
    <col min="7181" max="7181" width="1.85546875" style="96" customWidth="1"/>
    <col min="7182" max="7182" width="7.140625" style="96" customWidth="1"/>
    <col min="7183" max="7183" width="10.28515625" style="96" bestFit="1" customWidth="1"/>
    <col min="7184" max="7184" width="9.42578125" style="96" bestFit="1" customWidth="1"/>
    <col min="7185" max="7424" width="9.140625" style="96"/>
    <col min="7425" max="7425" width="18.5703125" style="96" customWidth="1"/>
    <col min="7426" max="7429" width="0" style="96" hidden="1" customWidth="1"/>
    <col min="7430" max="7430" width="6.42578125" style="96" customWidth="1"/>
    <col min="7431" max="7431" width="1.85546875" style="96" customWidth="1"/>
    <col min="7432" max="7432" width="7" style="96" customWidth="1"/>
    <col min="7433" max="7433" width="10.28515625" style="96" bestFit="1" customWidth="1"/>
    <col min="7434" max="7434" width="9.42578125" style="96" bestFit="1" customWidth="1"/>
    <col min="7435" max="7435" width="2.140625" style="96" customWidth="1"/>
    <col min="7436" max="7436" width="7" style="96" customWidth="1"/>
    <col min="7437" max="7437" width="1.85546875" style="96" customWidth="1"/>
    <col min="7438" max="7438" width="7.140625" style="96" customWidth="1"/>
    <col min="7439" max="7439" width="10.28515625" style="96" bestFit="1" customWidth="1"/>
    <col min="7440" max="7440" width="9.42578125" style="96" bestFit="1" customWidth="1"/>
    <col min="7441" max="7680" width="9.140625" style="96"/>
    <col min="7681" max="7681" width="18.5703125" style="96" customWidth="1"/>
    <col min="7682" max="7685" width="0" style="96" hidden="1" customWidth="1"/>
    <col min="7686" max="7686" width="6.42578125" style="96" customWidth="1"/>
    <col min="7687" max="7687" width="1.85546875" style="96" customWidth="1"/>
    <col min="7688" max="7688" width="7" style="96" customWidth="1"/>
    <col min="7689" max="7689" width="10.28515625" style="96" bestFit="1" customWidth="1"/>
    <col min="7690" max="7690" width="9.42578125" style="96" bestFit="1" customWidth="1"/>
    <col min="7691" max="7691" width="2.140625" style="96" customWidth="1"/>
    <col min="7692" max="7692" width="7" style="96" customWidth="1"/>
    <col min="7693" max="7693" width="1.85546875" style="96" customWidth="1"/>
    <col min="7694" max="7694" width="7.140625" style="96" customWidth="1"/>
    <col min="7695" max="7695" width="10.28515625" style="96" bestFit="1" customWidth="1"/>
    <col min="7696" max="7696" width="9.42578125" style="96" bestFit="1" customWidth="1"/>
    <col min="7697" max="7936" width="9.140625" style="96"/>
    <col min="7937" max="7937" width="18.5703125" style="96" customWidth="1"/>
    <col min="7938" max="7941" width="0" style="96" hidden="1" customWidth="1"/>
    <col min="7942" max="7942" width="6.42578125" style="96" customWidth="1"/>
    <col min="7943" max="7943" width="1.85546875" style="96" customWidth="1"/>
    <col min="7944" max="7944" width="7" style="96" customWidth="1"/>
    <col min="7945" max="7945" width="10.28515625" style="96" bestFit="1" customWidth="1"/>
    <col min="7946" max="7946" width="9.42578125" style="96" bestFit="1" customWidth="1"/>
    <col min="7947" max="7947" width="2.140625" style="96" customWidth="1"/>
    <col min="7948" max="7948" width="7" style="96" customWidth="1"/>
    <col min="7949" max="7949" width="1.85546875" style="96" customWidth="1"/>
    <col min="7950" max="7950" width="7.140625" style="96" customWidth="1"/>
    <col min="7951" max="7951" width="10.28515625" style="96" bestFit="1" customWidth="1"/>
    <col min="7952" max="7952" width="9.42578125" style="96" bestFit="1" customWidth="1"/>
    <col min="7953" max="8192" width="9.140625" style="96"/>
    <col min="8193" max="8193" width="18.5703125" style="96" customWidth="1"/>
    <col min="8194" max="8197" width="0" style="96" hidden="1" customWidth="1"/>
    <col min="8198" max="8198" width="6.42578125" style="96" customWidth="1"/>
    <col min="8199" max="8199" width="1.85546875" style="96" customWidth="1"/>
    <col min="8200" max="8200" width="7" style="96" customWidth="1"/>
    <col min="8201" max="8201" width="10.28515625" style="96" bestFit="1" customWidth="1"/>
    <col min="8202" max="8202" width="9.42578125" style="96" bestFit="1" customWidth="1"/>
    <col min="8203" max="8203" width="2.140625" style="96" customWidth="1"/>
    <col min="8204" max="8204" width="7" style="96" customWidth="1"/>
    <col min="8205" max="8205" width="1.85546875" style="96" customWidth="1"/>
    <col min="8206" max="8206" width="7.140625" style="96" customWidth="1"/>
    <col min="8207" max="8207" width="10.28515625" style="96" bestFit="1" customWidth="1"/>
    <col min="8208" max="8208" width="9.42578125" style="96" bestFit="1" customWidth="1"/>
    <col min="8209" max="8448" width="9.140625" style="96"/>
    <col min="8449" max="8449" width="18.5703125" style="96" customWidth="1"/>
    <col min="8450" max="8453" width="0" style="96" hidden="1" customWidth="1"/>
    <col min="8454" max="8454" width="6.42578125" style="96" customWidth="1"/>
    <col min="8455" max="8455" width="1.85546875" style="96" customWidth="1"/>
    <col min="8456" max="8456" width="7" style="96" customWidth="1"/>
    <col min="8457" max="8457" width="10.28515625" style="96" bestFit="1" customWidth="1"/>
    <col min="8458" max="8458" width="9.42578125" style="96" bestFit="1" customWidth="1"/>
    <col min="8459" max="8459" width="2.140625" style="96" customWidth="1"/>
    <col min="8460" max="8460" width="7" style="96" customWidth="1"/>
    <col min="8461" max="8461" width="1.85546875" style="96" customWidth="1"/>
    <col min="8462" max="8462" width="7.140625" style="96" customWidth="1"/>
    <col min="8463" max="8463" width="10.28515625" style="96" bestFit="1" customWidth="1"/>
    <col min="8464" max="8464" width="9.42578125" style="96" bestFit="1" customWidth="1"/>
    <col min="8465" max="8704" width="9.140625" style="96"/>
    <col min="8705" max="8705" width="18.5703125" style="96" customWidth="1"/>
    <col min="8706" max="8709" width="0" style="96" hidden="1" customWidth="1"/>
    <col min="8710" max="8710" width="6.42578125" style="96" customWidth="1"/>
    <col min="8711" max="8711" width="1.85546875" style="96" customWidth="1"/>
    <col min="8712" max="8712" width="7" style="96" customWidth="1"/>
    <col min="8713" max="8713" width="10.28515625" style="96" bestFit="1" customWidth="1"/>
    <col min="8714" max="8714" width="9.42578125" style="96" bestFit="1" customWidth="1"/>
    <col min="8715" max="8715" width="2.140625" style="96" customWidth="1"/>
    <col min="8716" max="8716" width="7" style="96" customWidth="1"/>
    <col min="8717" max="8717" width="1.85546875" style="96" customWidth="1"/>
    <col min="8718" max="8718" width="7.140625" style="96" customWidth="1"/>
    <col min="8719" max="8719" width="10.28515625" style="96" bestFit="1" customWidth="1"/>
    <col min="8720" max="8720" width="9.42578125" style="96" bestFit="1" customWidth="1"/>
    <col min="8721" max="8960" width="9.140625" style="96"/>
    <col min="8961" max="8961" width="18.5703125" style="96" customWidth="1"/>
    <col min="8962" max="8965" width="0" style="96" hidden="1" customWidth="1"/>
    <col min="8966" max="8966" width="6.42578125" style="96" customWidth="1"/>
    <col min="8967" max="8967" width="1.85546875" style="96" customWidth="1"/>
    <col min="8968" max="8968" width="7" style="96" customWidth="1"/>
    <col min="8969" max="8969" width="10.28515625" style="96" bestFit="1" customWidth="1"/>
    <col min="8970" max="8970" width="9.42578125" style="96" bestFit="1" customWidth="1"/>
    <col min="8971" max="8971" width="2.140625" style="96" customWidth="1"/>
    <col min="8972" max="8972" width="7" style="96" customWidth="1"/>
    <col min="8973" max="8973" width="1.85546875" style="96" customWidth="1"/>
    <col min="8974" max="8974" width="7.140625" style="96" customWidth="1"/>
    <col min="8975" max="8975" width="10.28515625" style="96" bestFit="1" customWidth="1"/>
    <col min="8976" max="8976" width="9.42578125" style="96" bestFit="1" customWidth="1"/>
    <col min="8977" max="9216" width="9.140625" style="96"/>
    <col min="9217" max="9217" width="18.5703125" style="96" customWidth="1"/>
    <col min="9218" max="9221" width="0" style="96" hidden="1" customWidth="1"/>
    <col min="9222" max="9222" width="6.42578125" style="96" customWidth="1"/>
    <col min="9223" max="9223" width="1.85546875" style="96" customWidth="1"/>
    <col min="9224" max="9224" width="7" style="96" customWidth="1"/>
    <col min="9225" max="9225" width="10.28515625" style="96" bestFit="1" customWidth="1"/>
    <col min="9226" max="9226" width="9.42578125" style="96" bestFit="1" customWidth="1"/>
    <col min="9227" max="9227" width="2.140625" style="96" customWidth="1"/>
    <col min="9228" max="9228" width="7" style="96" customWidth="1"/>
    <col min="9229" max="9229" width="1.85546875" style="96" customWidth="1"/>
    <col min="9230" max="9230" width="7.140625" style="96" customWidth="1"/>
    <col min="9231" max="9231" width="10.28515625" style="96" bestFit="1" customWidth="1"/>
    <col min="9232" max="9232" width="9.42578125" style="96" bestFit="1" customWidth="1"/>
    <col min="9233" max="9472" width="9.140625" style="96"/>
    <col min="9473" max="9473" width="18.5703125" style="96" customWidth="1"/>
    <col min="9474" max="9477" width="0" style="96" hidden="1" customWidth="1"/>
    <col min="9478" max="9478" width="6.42578125" style="96" customWidth="1"/>
    <col min="9479" max="9479" width="1.85546875" style="96" customWidth="1"/>
    <col min="9480" max="9480" width="7" style="96" customWidth="1"/>
    <col min="9481" max="9481" width="10.28515625" style="96" bestFit="1" customWidth="1"/>
    <col min="9482" max="9482" width="9.42578125" style="96" bestFit="1" customWidth="1"/>
    <col min="9483" max="9483" width="2.140625" style="96" customWidth="1"/>
    <col min="9484" max="9484" width="7" style="96" customWidth="1"/>
    <col min="9485" max="9485" width="1.85546875" style="96" customWidth="1"/>
    <col min="9486" max="9486" width="7.140625" style="96" customWidth="1"/>
    <col min="9487" max="9487" width="10.28515625" style="96" bestFit="1" customWidth="1"/>
    <col min="9488" max="9488" width="9.42578125" style="96" bestFit="1" customWidth="1"/>
    <col min="9489" max="9728" width="9.140625" style="96"/>
    <col min="9729" max="9729" width="18.5703125" style="96" customWidth="1"/>
    <col min="9730" max="9733" width="0" style="96" hidden="1" customWidth="1"/>
    <col min="9734" max="9734" width="6.42578125" style="96" customWidth="1"/>
    <col min="9735" max="9735" width="1.85546875" style="96" customWidth="1"/>
    <col min="9736" max="9736" width="7" style="96" customWidth="1"/>
    <col min="9737" max="9737" width="10.28515625" style="96" bestFit="1" customWidth="1"/>
    <col min="9738" max="9738" width="9.42578125" style="96" bestFit="1" customWidth="1"/>
    <col min="9739" max="9739" width="2.140625" style="96" customWidth="1"/>
    <col min="9740" max="9740" width="7" style="96" customWidth="1"/>
    <col min="9741" max="9741" width="1.85546875" style="96" customWidth="1"/>
    <col min="9742" max="9742" width="7.140625" style="96" customWidth="1"/>
    <col min="9743" max="9743" width="10.28515625" style="96" bestFit="1" customWidth="1"/>
    <col min="9744" max="9744" width="9.42578125" style="96" bestFit="1" customWidth="1"/>
    <col min="9745" max="9984" width="9.140625" style="96"/>
    <col min="9985" max="9985" width="18.5703125" style="96" customWidth="1"/>
    <col min="9986" max="9989" width="0" style="96" hidden="1" customWidth="1"/>
    <col min="9990" max="9990" width="6.42578125" style="96" customWidth="1"/>
    <col min="9991" max="9991" width="1.85546875" style="96" customWidth="1"/>
    <col min="9992" max="9992" width="7" style="96" customWidth="1"/>
    <col min="9993" max="9993" width="10.28515625" style="96" bestFit="1" customWidth="1"/>
    <col min="9994" max="9994" width="9.42578125" style="96" bestFit="1" customWidth="1"/>
    <col min="9995" max="9995" width="2.140625" style="96" customWidth="1"/>
    <col min="9996" max="9996" width="7" style="96" customWidth="1"/>
    <col min="9997" max="9997" width="1.85546875" style="96" customWidth="1"/>
    <col min="9998" max="9998" width="7.140625" style="96" customWidth="1"/>
    <col min="9999" max="9999" width="10.28515625" style="96" bestFit="1" customWidth="1"/>
    <col min="10000" max="10000" width="9.42578125" style="96" bestFit="1" customWidth="1"/>
    <col min="10001" max="10240" width="9.140625" style="96"/>
    <col min="10241" max="10241" width="18.5703125" style="96" customWidth="1"/>
    <col min="10242" max="10245" width="0" style="96" hidden="1" customWidth="1"/>
    <col min="10246" max="10246" width="6.42578125" style="96" customWidth="1"/>
    <col min="10247" max="10247" width="1.85546875" style="96" customWidth="1"/>
    <col min="10248" max="10248" width="7" style="96" customWidth="1"/>
    <col min="10249" max="10249" width="10.28515625" style="96" bestFit="1" customWidth="1"/>
    <col min="10250" max="10250" width="9.42578125" style="96" bestFit="1" customWidth="1"/>
    <col min="10251" max="10251" width="2.140625" style="96" customWidth="1"/>
    <col min="10252" max="10252" width="7" style="96" customWidth="1"/>
    <col min="10253" max="10253" width="1.85546875" style="96" customWidth="1"/>
    <col min="10254" max="10254" width="7.140625" style="96" customWidth="1"/>
    <col min="10255" max="10255" width="10.28515625" style="96" bestFit="1" customWidth="1"/>
    <col min="10256" max="10256" width="9.42578125" style="96" bestFit="1" customWidth="1"/>
    <col min="10257" max="10496" width="9.140625" style="96"/>
    <col min="10497" max="10497" width="18.5703125" style="96" customWidth="1"/>
    <col min="10498" max="10501" width="0" style="96" hidden="1" customWidth="1"/>
    <col min="10502" max="10502" width="6.42578125" style="96" customWidth="1"/>
    <col min="10503" max="10503" width="1.85546875" style="96" customWidth="1"/>
    <col min="10504" max="10504" width="7" style="96" customWidth="1"/>
    <col min="10505" max="10505" width="10.28515625" style="96" bestFit="1" customWidth="1"/>
    <col min="10506" max="10506" width="9.42578125" style="96" bestFit="1" customWidth="1"/>
    <col min="10507" max="10507" width="2.140625" style="96" customWidth="1"/>
    <col min="10508" max="10508" width="7" style="96" customWidth="1"/>
    <col min="10509" max="10509" width="1.85546875" style="96" customWidth="1"/>
    <col min="10510" max="10510" width="7.140625" style="96" customWidth="1"/>
    <col min="10511" max="10511" width="10.28515625" style="96" bestFit="1" customWidth="1"/>
    <col min="10512" max="10512" width="9.42578125" style="96" bestFit="1" customWidth="1"/>
    <col min="10513" max="10752" width="9.140625" style="96"/>
    <col min="10753" max="10753" width="18.5703125" style="96" customWidth="1"/>
    <col min="10754" max="10757" width="0" style="96" hidden="1" customWidth="1"/>
    <col min="10758" max="10758" width="6.42578125" style="96" customWidth="1"/>
    <col min="10759" max="10759" width="1.85546875" style="96" customWidth="1"/>
    <col min="10760" max="10760" width="7" style="96" customWidth="1"/>
    <col min="10761" max="10761" width="10.28515625" style="96" bestFit="1" customWidth="1"/>
    <col min="10762" max="10762" width="9.42578125" style="96" bestFit="1" customWidth="1"/>
    <col min="10763" max="10763" width="2.140625" style="96" customWidth="1"/>
    <col min="10764" max="10764" width="7" style="96" customWidth="1"/>
    <col min="10765" max="10765" width="1.85546875" style="96" customWidth="1"/>
    <col min="10766" max="10766" width="7.140625" style="96" customWidth="1"/>
    <col min="10767" max="10767" width="10.28515625" style="96" bestFit="1" customWidth="1"/>
    <col min="10768" max="10768" width="9.42578125" style="96" bestFit="1" customWidth="1"/>
    <col min="10769" max="11008" width="9.140625" style="96"/>
    <col min="11009" max="11009" width="18.5703125" style="96" customWidth="1"/>
    <col min="11010" max="11013" width="0" style="96" hidden="1" customWidth="1"/>
    <col min="11014" max="11014" width="6.42578125" style="96" customWidth="1"/>
    <col min="11015" max="11015" width="1.85546875" style="96" customWidth="1"/>
    <col min="11016" max="11016" width="7" style="96" customWidth="1"/>
    <col min="11017" max="11017" width="10.28515625" style="96" bestFit="1" customWidth="1"/>
    <col min="11018" max="11018" width="9.42578125" style="96" bestFit="1" customWidth="1"/>
    <col min="11019" max="11019" width="2.140625" style="96" customWidth="1"/>
    <col min="11020" max="11020" width="7" style="96" customWidth="1"/>
    <col min="11021" max="11021" width="1.85546875" style="96" customWidth="1"/>
    <col min="11022" max="11022" width="7.140625" style="96" customWidth="1"/>
    <col min="11023" max="11023" width="10.28515625" style="96" bestFit="1" customWidth="1"/>
    <col min="11024" max="11024" width="9.42578125" style="96" bestFit="1" customWidth="1"/>
    <col min="11025" max="11264" width="9.140625" style="96"/>
    <col min="11265" max="11265" width="18.5703125" style="96" customWidth="1"/>
    <col min="11266" max="11269" width="0" style="96" hidden="1" customWidth="1"/>
    <col min="11270" max="11270" width="6.42578125" style="96" customWidth="1"/>
    <col min="11271" max="11271" width="1.85546875" style="96" customWidth="1"/>
    <col min="11272" max="11272" width="7" style="96" customWidth="1"/>
    <col min="11273" max="11273" width="10.28515625" style="96" bestFit="1" customWidth="1"/>
    <col min="11274" max="11274" width="9.42578125" style="96" bestFit="1" customWidth="1"/>
    <col min="11275" max="11275" width="2.140625" style="96" customWidth="1"/>
    <col min="11276" max="11276" width="7" style="96" customWidth="1"/>
    <col min="11277" max="11277" width="1.85546875" style="96" customWidth="1"/>
    <col min="11278" max="11278" width="7.140625" style="96" customWidth="1"/>
    <col min="11279" max="11279" width="10.28515625" style="96" bestFit="1" customWidth="1"/>
    <col min="11280" max="11280" width="9.42578125" style="96" bestFit="1" customWidth="1"/>
    <col min="11281" max="11520" width="9.140625" style="96"/>
    <col min="11521" max="11521" width="18.5703125" style="96" customWidth="1"/>
    <col min="11522" max="11525" width="0" style="96" hidden="1" customWidth="1"/>
    <col min="11526" max="11526" width="6.42578125" style="96" customWidth="1"/>
    <col min="11527" max="11527" width="1.85546875" style="96" customWidth="1"/>
    <col min="11528" max="11528" width="7" style="96" customWidth="1"/>
    <col min="11529" max="11529" width="10.28515625" style="96" bestFit="1" customWidth="1"/>
    <col min="11530" max="11530" width="9.42578125" style="96" bestFit="1" customWidth="1"/>
    <col min="11531" max="11531" width="2.140625" style="96" customWidth="1"/>
    <col min="11532" max="11532" width="7" style="96" customWidth="1"/>
    <col min="11533" max="11533" width="1.85546875" style="96" customWidth="1"/>
    <col min="11534" max="11534" width="7.140625" style="96" customWidth="1"/>
    <col min="11535" max="11535" width="10.28515625" style="96" bestFit="1" customWidth="1"/>
    <col min="11536" max="11536" width="9.42578125" style="96" bestFit="1" customWidth="1"/>
    <col min="11537" max="11776" width="9.140625" style="96"/>
    <col min="11777" max="11777" width="18.5703125" style="96" customWidth="1"/>
    <col min="11778" max="11781" width="0" style="96" hidden="1" customWidth="1"/>
    <col min="11782" max="11782" width="6.42578125" style="96" customWidth="1"/>
    <col min="11783" max="11783" width="1.85546875" style="96" customWidth="1"/>
    <col min="11784" max="11784" width="7" style="96" customWidth="1"/>
    <col min="11785" max="11785" width="10.28515625" style="96" bestFit="1" customWidth="1"/>
    <col min="11786" max="11786" width="9.42578125" style="96" bestFit="1" customWidth="1"/>
    <col min="11787" max="11787" width="2.140625" style="96" customWidth="1"/>
    <col min="11788" max="11788" width="7" style="96" customWidth="1"/>
    <col min="11789" max="11789" width="1.85546875" style="96" customWidth="1"/>
    <col min="11790" max="11790" width="7.140625" style="96" customWidth="1"/>
    <col min="11791" max="11791" width="10.28515625" style="96" bestFit="1" customWidth="1"/>
    <col min="11792" max="11792" width="9.42578125" style="96" bestFit="1" customWidth="1"/>
    <col min="11793" max="12032" width="9.140625" style="96"/>
    <col min="12033" max="12033" width="18.5703125" style="96" customWidth="1"/>
    <col min="12034" max="12037" width="0" style="96" hidden="1" customWidth="1"/>
    <col min="12038" max="12038" width="6.42578125" style="96" customWidth="1"/>
    <col min="12039" max="12039" width="1.85546875" style="96" customWidth="1"/>
    <col min="12040" max="12040" width="7" style="96" customWidth="1"/>
    <col min="12041" max="12041" width="10.28515625" style="96" bestFit="1" customWidth="1"/>
    <col min="12042" max="12042" width="9.42578125" style="96" bestFit="1" customWidth="1"/>
    <col min="12043" max="12043" width="2.140625" style="96" customWidth="1"/>
    <col min="12044" max="12044" width="7" style="96" customWidth="1"/>
    <col min="12045" max="12045" width="1.85546875" style="96" customWidth="1"/>
    <col min="12046" max="12046" width="7.140625" style="96" customWidth="1"/>
    <col min="12047" max="12047" width="10.28515625" style="96" bestFit="1" customWidth="1"/>
    <col min="12048" max="12048" width="9.42578125" style="96" bestFit="1" customWidth="1"/>
    <col min="12049" max="12288" width="9.140625" style="96"/>
    <col min="12289" max="12289" width="18.5703125" style="96" customWidth="1"/>
    <col min="12290" max="12293" width="0" style="96" hidden="1" customWidth="1"/>
    <col min="12294" max="12294" width="6.42578125" style="96" customWidth="1"/>
    <col min="12295" max="12295" width="1.85546875" style="96" customWidth="1"/>
    <col min="12296" max="12296" width="7" style="96" customWidth="1"/>
    <col min="12297" max="12297" width="10.28515625" style="96" bestFit="1" customWidth="1"/>
    <col min="12298" max="12298" width="9.42578125" style="96" bestFit="1" customWidth="1"/>
    <col min="12299" max="12299" width="2.140625" style="96" customWidth="1"/>
    <col min="12300" max="12300" width="7" style="96" customWidth="1"/>
    <col min="12301" max="12301" width="1.85546875" style="96" customWidth="1"/>
    <col min="12302" max="12302" width="7.140625" style="96" customWidth="1"/>
    <col min="12303" max="12303" width="10.28515625" style="96" bestFit="1" customWidth="1"/>
    <col min="12304" max="12304" width="9.42578125" style="96" bestFit="1" customWidth="1"/>
    <col min="12305" max="12544" width="9.140625" style="96"/>
    <col min="12545" max="12545" width="18.5703125" style="96" customWidth="1"/>
    <col min="12546" max="12549" width="0" style="96" hidden="1" customWidth="1"/>
    <col min="12550" max="12550" width="6.42578125" style="96" customWidth="1"/>
    <col min="12551" max="12551" width="1.85546875" style="96" customWidth="1"/>
    <col min="12552" max="12552" width="7" style="96" customWidth="1"/>
    <col min="12553" max="12553" width="10.28515625" style="96" bestFit="1" customWidth="1"/>
    <col min="12554" max="12554" width="9.42578125" style="96" bestFit="1" customWidth="1"/>
    <col min="12555" max="12555" width="2.140625" style="96" customWidth="1"/>
    <col min="12556" max="12556" width="7" style="96" customWidth="1"/>
    <col min="12557" max="12557" width="1.85546875" style="96" customWidth="1"/>
    <col min="12558" max="12558" width="7.140625" style="96" customWidth="1"/>
    <col min="12559" max="12559" width="10.28515625" style="96" bestFit="1" customWidth="1"/>
    <col min="12560" max="12560" width="9.42578125" style="96" bestFit="1" customWidth="1"/>
    <col min="12561" max="12800" width="9.140625" style="96"/>
    <col min="12801" max="12801" width="18.5703125" style="96" customWidth="1"/>
    <col min="12802" max="12805" width="0" style="96" hidden="1" customWidth="1"/>
    <col min="12806" max="12806" width="6.42578125" style="96" customWidth="1"/>
    <col min="12807" max="12807" width="1.85546875" style="96" customWidth="1"/>
    <col min="12808" max="12808" width="7" style="96" customWidth="1"/>
    <col min="12809" max="12809" width="10.28515625" style="96" bestFit="1" customWidth="1"/>
    <col min="12810" max="12810" width="9.42578125" style="96" bestFit="1" customWidth="1"/>
    <col min="12811" max="12811" width="2.140625" style="96" customWidth="1"/>
    <col min="12812" max="12812" width="7" style="96" customWidth="1"/>
    <col min="12813" max="12813" width="1.85546875" style="96" customWidth="1"/>
    <col min="12814" max="12814" width="7.140625" style="96" customWidth="1"/>
    <col min="12815" max="12815" width="10.28515625" style="96" bestFit="1" customWidth="1"/>
    <col min="12816" max="12816" width="9.42578125" style="96" bestFit="1" customWidth="1"/>
    <col min="12817" max="13056" width="9.140625" style="96"/>
    <col min="13057" max="13057" width="18.5703125" style="96" customWidth="1"/>
    <col min="13058" max="13061" width="0" style="96" hidden="1" customWidth="1"/>
    <col min="13062" max="13062" width="6.42578125" style="96" customWidth="1"/>
    <col min="13063" max="13063" width="1.85546875" style="96" customWidth="1"/>
    <col min="13064" max="13064" width="7" style="96" customWidth="1"/>
    <col min="13065" max="13065" width="10.28515625" style="96" bestFit="1" customWidth="1"/>
    <col min="13066" max="13066" width="9.42578125" style="96" bestFit="1" customWidth="1"/>
    <col min="13067" max="13067" width="2.140625" style="96" customWidth="1"/>
    <col min="13068" max="13068" width="7" style="96" customWidth="1"/>
    <col min="13069" max="13069" width="1.85546875" style="96" customWidth="1"/>
    <col min="13070" max="13070" width="7.140625" style="96" customWidth="1"/>
    <col min="13071" max="13071" width="10.28515625" style="96" bestFit="1" customWidth="1"/>
    <col min="13072" max="13072" width="9.42578125" style="96" bestFit="1" customWidth="1"/>
    <col min="13073" max="13312" width="9.140625" style="96"/>
    <col min="13313" max="13313" width="18.5703125" style="96" customWidth="1"/>
    <col min="13314" max="13317" width="0" style="96" hidden="1" customWidth="1"/>
    <col min="13318" max="13318" width="6.42578125" style="96" customWidth="1"/>
    <col min="13319" max="13319" width="1.85546875" style="96" customWidth="1"/>
    <col min="13320" max="13320" width="7" style="96" customWidth="1"/>
    <col min="13321" max="13321" width="10.28515625" style="96" bestFit="1" customWidth="1"/>
    <col min="13322" max="13322" width="9.42578125" style="96" bestFit="1" customWidth="1"/>
    <col min="13323" max="13323" width="2.140625" style="96" customWidth="1"/>
    <col min="13324" max="13324" width="7" style="96" customWidth="1"/>
    <col min="13325" max="13325" width="1.85546875" style="96" customWidth="1"/>
    <col min="13326" max="13326" width="7.140625" style="96" customWidth="1"/>
    <col min="13327" max="13327" width="10.28515625" style="96" bestFit="1" customWidth="1"/>
    <col min="13328" max="13328" width="9.42578125" style="96" bestFit="1" customWidth="1"/>
    <col min="13329" max="13568" width="9.140625" style="96"/>
    <col min="13569" max="13569" width="18.5703125" style="96" customWidth="1"/>
    <col min="13570" max="13573" width="0" style="96" hidden="1" customWidth="1"/>
    <col min="13574" max="13574" width="6.42578125" style="96" customWidth="1"/>
    <col min="13575" max="13575" width="1.85546875" style="96" customWidth="1"/>
    <col min="13576" max="13576" width="7" style="96" customWidth="1"/>
    <col min="13577" max="13577" width="10.28515625" style="96" bestFit="1" customWidth="1"/>
    <col min="13578" max="13578" width="9.42578125" style="96" bestFit="1" customWidth="1"/>
    <col min="13579" max="13579" width="2.140625" style="96" customWidth="1"/>
    <col min="13580" max="13580" width="7" style="96" customWidth="1"/>
    <col min="13581" max="13581" width="1.85546875" style="96" customWidth="1"/>
    <col min="13582" max="13582" width="7.140625" style="96" customWidth="1"/>
    <col min="13583" max="13583" width="10.28515625" style="96" bestFit="1" customWidth="1"/>
    <col min="13584" max="13584" width="9.42578125" style="96" bestFit="1" customWidth="1"/>
    <col min="13585" max="13824" width="9.140625" style="96"/>
    <col min="13825" max="13825" width="18.5703125" style="96" customWidth="1"/>
    <col min="13826" max="13829" width="0" style="96" hidden="1" customWidth="1"/>
    <col min="13830" max="13830" width="6.42578125" style="96" customWidth="1"/>
    <col min="13831" max="13831" width="1.85546875" style="96" customWidth="1"/>
    <col min="13832" max="13832" width="7" style="96" customWidth="1"/>
    <col min="13833" max="13833" width="10.28515625" style="96" bestFit="1" customWidth="1"/>
    <col min="13834" max="13834" width="9.42578125" style="96" bestFit="1" customWidth="1"/>
    <col min="13835" max="13835" width="2.140625" style="96" customWidth="1"/>
    <col min="13836" max="13836" width="7" style="96" customWidth="1"/>
    <col min="13837" max="13837" width="1.85546875" style="96" customWidth="1"/>
    <col min="13838" max="13838" width="7.140625" style="96" customWidth="1"/>
    <col min="13839" max="13839" width="10.28515625" style="96" bestFit="1" customWidth="1"/>
    <col min="13840" max="13840" width="9.42578125" style="96" bestFit="1" customWidth="1"/>
    <col min="13841" max="14080" width="9.140625" style="96"/>
    <col min="14081" max="14081" width="18.5703125" style="96" customWidth="1"/>
    <col min="14082" max="14085" width="0" style="96" hidden="1" customWidth="1"/>
    <col min="14086" max="14086" width="6.42578125" style="96" customWidth="1"/>
    <col min="14087" max="14087" width="1.85546875" style="96" customWidth="1"/>
    <col min="14088" max="14088" width="7" style="96" customWidth="1"/>
    <col min="14089" max="14089" width="10.28515625" style="96" bestFit="1" customWidth="1"/>
    <col min="14090" max="14090" width="9.42578125" style="96" bestFit="1" customWidth="1"/>
    <col min="14091" max="14091" width="2.140625" style="96" customWidth="1"/>
    <col min="14092" max="14092" width="7" style="96" customWidth="1"/>
    <col min="14093" max="14093" width="1.85546875" style="96" customWidth="1"/>
    <col min="14094" max="14094" width="7.140625" style="96" customWidth="1"/>
    <col min="14095" max="14095" width="10.28515625" style="96" bestFit="1" customWidth="1"/>
    <col min="14096" max="14096" width="9.42578125" style="96" bestFit="1" customWidth="1"/>
    <col min="14097" max="14336" width="9.140625" style="96"/>
    <col min="14337" max="14337" width="18.5703125" style="96" customWidth="1"/>
    <col min="14338" max="14341" width="0" style="96" hidden="1" customWidth="1"/>
    <col min="14342" max="14342" width="6.42578125" style="96" customWidth="1"/>
    <col min="14343" max="14343" width="1.85546875" style="96" customWidth="1"/>
    <col min="14344" max="14344" width="7" style="96" customWidth="1"/>
    <col min="14345" max="14345" width="10.28515625" style="96" bestFit="1" customWidth="1"/>
    <col min="14346" max="14346" width="9.42578125" style="96" bestFit="1" customWidth="1"/>
    <col min="14347" max="14347" width="2.140625" style="96" customWidth="1"/>
    <col min="14348" max="14348" width="7" style="96" customWidth="1"/>
    <col min="14349" max="14349" width="1.85546875" style="96" customWidth="1"/>
    <col min="14350" max="14350" width="7.140625" style="96" customWidth="1"/>
    <col min="14351" max="14351" width="10.28515625" style="96" bestFit="1" customWidth="1"/>
    <col min="14352" max="14352" width="9.42578125" style="96" bestFit="1" customWidth="1"/>
    <col min="14353" max="14592" width="9.140625" style="96"/>
    <col min="14593" max="14593" width="18.5703125" style="96" customWidth="1"/>
    <col min="14594" max="14597" width="0" style="96" hidden="1" customWidth="1"/>
    <col min="14598" max="14598" width="6.42578125" style="96" customWidth="1"/>
    <col min="14599" max="14599" width="1.85546875" style="96" customWidth="1"/>
    <col min="14600" max="14600" width="7" style="96" customWidth="1"/>
    <col min="14601" max="14601" width="10.28515625" style="96" bestFit="1" customWidth="1"/>
    <col min="14602" max="14602" width="9.42578125" style="96" bestFit="1" customWidth="1"/>
    <col min="14603" max="14603" width="2.140625" style="96" customWidth="1"/>
    <col min="14604" max="14604" width="7" style="96" customWidth="1"/>
    <col min="14605" max="14605" width="1.85546875" style="96" customWidth="1"/>
    <col min="14606" max="14606" width="7.140625" style="96" customWidth="1"/>
    <col min="14607" max="14607" width="10.28515625" style="96" bestFit="1" customWidth="1"/>
    <col min="14608" max="14608" width="9.42578125" style="96" bestFit="1" customWidth="1"/>
    <col min="14609" max="14848" width="9.140625" style="96"/>
    <col min="14849" max="14849" width="18.5703125" style="96" customWidth="1"/>
    <col min="14850" max="14853" width="0" style="96" hidden="1" customWidth="1"/>
    <col min="14854" max="14854" width="6.42578125" style="96" customWidth="1"/>
    <col min="14855" max="14855" width="1.85546875" style="96" customWidth="1"/>
    <col min="14856" max="14856" width="7" style="96" customWidth="1"/>
    <col min="14857" max="14857" width="10.28515625" style="96" bestFit="1" customWidth="1"/>
    <col min="14858" max="14858" width="9.42578125" style="96" bestFit="1" customWidth="1"/>
    <col min="14859" max="14859" width="2.140625" style="96" customWidth="1"/>
    <col min="14860" max="14860" width="7" style="96" customWidth="1"/>
    <col min="14861" max="14861" width="1.85546875" style="96" customWidth="1"/>
    <col min="14862" max="14862" width="7.140625" style="96" customWidth="1"/>
    <col min="14863" max="14863" width="10.28515625" style="96" bestFit="1" customWidth="1"/>
    <col min="14864" max="14864" width="9.42578125" style="96" bestFit="1" customWidth="1"/>
    <col min="14865" max="15104" width="9.140625" style="96"/>
    <col min="15105" max="15105" width="18.5703125" style="96" customWidth="1"/>
    <col min="15106" max="15109" width="0" style="96" hidden="1" customWidth="1"/>
    <col min="15110" max="15110" width="6.42578125" style="96" customWidth="1"/>
    <col min="15111" max="15111" width="1.85546875" style="96" customWidth="1"/>
    <col min="15112" max="15112" width="7" style="96" customWidth="1"/>
    <col min="15113" max="15113" width="10.28515625" style="96" bestFit="1" customWidth="1"/>
    <col min="15114" max="15114" width="9.42578125" style="96" bestFit="1" customWidth="1"/>
    <col min="15115" max="15115" width="2.140625" style="96" customWidth="1"/>
    <col min="15116" max="15116" width="7" style="96" customWidth="1"/>
    <col min="15117" max="15117" width="1.85546875" style="96" customWidth="1"/>
    <col min="15118" max="15118" width="7.140625" style="96" customWidth="1"/>
    <col min="15119" max="15119" width="10.28515625" style="96" bestFit="1" customWidth="1"/>
    <col min="15120" max="15120" width="9.42578125" style="96" bestFit="1" customWidth="1"/>
    <col min="15121" max="15360" width="9.140625" style="96"/>
    <col min="15361" max="15361" width="18.5703125" style="96" customWidth="1"/>
    <col min="15362" max="15365" width="0" style="96" hidden="1" customWidth="1"/>
    <col min="15366" max="15366" width="6.42578125" style="96" customWidth="1"/>
    <col min="15367" max="15367" width="1.85546875" style="96" customWidth="1"/>
    <col min="15368" max="15368" width="7" style="96" customWidth="1"/>
    <col min="15369" max="15369" width="10.28515625" style="96" bestFit="1" customWidth="1"/>
    <col min="15370" max="15370" width="9.42578125" style="96" bestFit="1" customWidth="1"/>
    <col min="15371" max="15371" width="2.140625" style="96" customWidth="1"/>
    <col min="15372" max="15372" width="7" style="96" customWidth="1"/>
    <col min="15373" max="15373" width="1.85546875" style="96" customWidth="1"/>
    <col min="15374" max="15374" width="7.140625" style="96" customWidth="1"/>
    <col min="15375" max="15375" width="10.28515625" style="96" bestFit="1" customWidth="1"/>
    <col min="15376" max="15376" width="9.42578125" style="96" bestFit="1" customWidth="1"/>
    <col min="15377" max="15616" width="9.140625" style="96"/>
    <col min="15617" max="15617" width="18.5703125" style="96" customWidth="1"/>
    <col min="15618" max="15621" width="0" style="96" hidden="1" customWidth="1"/>
    <col min="15622" max="15622" width="6.42578125" style="96" customWidth="1"/>
    <col min="15623" max="15623" width="1.85546875" style="96" customWidth="1"/>
    <col min="15624" max="15624" width="7" style="96" customWidth="1"/>
    <col min="15625" max="15625" width="10.28515625" style="96" bestFit="1" customWidth="1"/>
    <col min="15626" max="15626" width="9.42578125" style="96" bestFit="1" customWidth="1"/>
    <col min="15627" max="15627" width="2.140625" style="96" customWidth="1"/>
    <col min="15628" max="15628" width="7" style="96" customWidth="1"/>
    <col min="15629" max="15629" width="1.85546875" style="96" customWidth="1"/>
    <col min="15630" max="15630" width="7.140625" style="96" customWidth="1"/>
    <col min="15631" max="15631" width="10.28515625" style="96" bestFit="1" customWidth="1"/>
    <col min="15632" max="15632" width="9.42578125" style="96" bestFit="1" customWidth="1"/>
    <col min="15633" max="15872" width="9.140625" style="96"/>
    <col min="15873" max="15873" width="18.5703125" style="96" customWidth="1"/>
    <col min="15874" max="15877" width="0" style="96" hidden="1" customWidth="1"/>
    <col min="15878" max="15878" width="6.42578125" style="96" customWidth="1"/>
    <col min="15879" max="15879" width="1.85546875" style="96" customWidth="1"/>
    <col min="15880" max="15880" width="7" style="96" customWidth="1"/>
    <col min="15881" max="15881" width="10.28515625" style="96" bestFit="1" customWidth="1"/>
    <col min="15882" max="15882" width="9.42578125" style="96" bestFit="1" customWidth="1"/>
    <col min="15883" max="15883" width="2.140625" style="96" customWidth="1"/>
    <col min="15884" max="15884" width="7" style="96" customWidth="1"/>
    <col min="15885" max="15885" width="1.85546875" style="96" customWidth="1"/>
    <col min="15886" max="15886" width="7.140625" style="96" customWidth="1"/>
    <col min="15887" max="15887" width="10.28515625" style="96" bestFit="1" customWidth="1"/>
    <col min="15888" max="15888" width="9.42578125" style="96" bestFit="1" customWidth="1"/>
    <col min="15889" max="16128" width="9.140625" style="96"/>
    <col min="16129" max="16129" width="18.5703125" style="96" customWidth="1"/>
    <col min="16130" max="16133" width="0" style="96" hidden="1" customWidth="1"/>
    <col min="16134" max="16134" width="6.42578125" style="96" customWidth="1"/>
    <col min="16135" max="16135" width="1.85546875" style="96" customWidth="1"/>
    <col min="16136" max="16136" width="7" style="96" customWidth="1"/>
    <col min="16137" max="16137" width="10.28515625" style="96" bestFit="1" customWidth="1"/>
    <col min="16138" max="16138" width="9.42578125" style="96" bestFit="1" customWidth="1"/>
    <col min="16139" max="16139" width="2.140625" style="96" customWidth="1"/>
    <col min="16140" max="16140" width="7" style="96" customWidth="1"/>
    <col min="16141" max="16141" width="1.85546875" style="96" customWidth="1"/>
    <col min="16142" max="16142" width="7.140625" style="96" customWidth="1"/>
    <col min="16143" max="16143" width="10.28515625" style="96" bestFit="1" customWidth="1"/>
    <col min="16144" max="16144" width="9.42578125" style="96" bestFit="1" customWidth="1"/>
    <col min="16145" max="16384" width="9.140625" style="96"/>
  </cols>
  <sheetData>
    <row r="1" spans="1:18" ht="6" customHeight="1">
      <c r="A1" s="95"/>
      <c r="B1" s="95"/>
      <c r="C1" s="95"/>
      <c r="D1" s="95"/>
      <c r="E1" s="95"/>
    </row>
    <row r="2" spans="1:18" ht="15">
      <c r="A2" s="97" t="s">
        <v>100</v>
      </c>
      <c r="B2" s="98"/>
      <c r="C2" s="98"/>
      <c r="D2" s="98"/>
      <c r="E2" s="98"/>
      <c r="F2" s="99"/>
      <c r="G2" s="99"/>
      <c r="H2" s="99"/>
      <c r="I2" s="99"/>
      <c r="J2" s="99"/>
      <c r="K2" s="99"/>
      <c r="L2" s="99"/>
      <c r="M2" s="99"/>
      <c r="N2" s="99"/>
      <c r="O2" s="99"/>
      <c r="P2" s="99"/>
    </row>
    <row r="3" spans="1:18" ht="15">
      <c r="A3" s="99" t="s">
        <v>206</v>
      </c>
      <c r="B3" s="99"/>
      <c r="C3" s="99"/>
      <c r="D3" s="99"/>
      <c r="E3" s="99"/>
      <c r="F3" s="99"/>
      <c r="G3" s="99"/>
      <c r="H3" s="99"/>
      <c r="I3" s="99"/>
      <c r="J3" s="99"/>
      <c r="K3" s="99"/>
      <c r="L3" s="99"/>
      <c r="M3" s="99"/>
      <c r="N3" s="99"/>
      <c r="O3" s="99"/>
      <c r="P3" s="99"/>
      <c r="Q3" s="100"/>
      <c r="R3" s="100"/>
    </row>
    <row r="4" spans="1:18" ht="15" hidden="1">
      <c r="A4" s="101"/>
      <c r="B4" s="101"/>
      <c r="C4" s="101"/>
      <c r="D4" s="101"/>
      <c r="E4" s="101"/>
      <c r="F4" s="99"/>
      <c r="G4" s="99"/>
      <c r="H4" s="99"/>
      <c r="I4" s="99"/>
      <c r="J4" s="99"/>
      <c r="K4" s="99"/>
      <c r="L4" s="99"/>
      <c r="M4" s="99"/>
      <c r="N4" s="99"/>
      <c r="O4" s="99"/>
      <c r="P4" s="99"/>
    </row>
    <row r="5" spans="1:18" ht="15.75" thickBot="1">
      <c r="A5" s="101"/>
      <c r="B5" s="99"/>
      <c r="C5" s="99"/>
      <c r="D5" s="99"/>
      <c r="E5" s="99"/>
      <c r="F5" s="99"/>
      <c r="G5" s="99"/>
      <c r="H5" s="99"/>
      <c r="I5" s="99"/>
      <c r="J5" s="99"/>
      <c r="K5" s="99"/>
      <c r="L5" s="99"/>
      <c r="M5" s="99"/>
      <c r="N5" s="99"/>
      <c r="O5" s="99"/>
      <c r="P5" s="99"/>
    </row>
    <row r="6" spans="1:18" ht="12" thickTop="1">
      <c r="A6" s="102" t="s">
        <v>30</v>
      </c>
      <c r="B6" s="102"/>
      <c r="C6" s="102"/>
      <c r="D6" s="102"/>
      <c r="E6" s="102"/>
      <c r="F6" s="230" t="s">
        <v>101</v>
      </c>
      <c r="G6" s="230"/>
      <c r="H6" s="230"/>
      <c r="I6" s="230"/>
      <c r="J6" s="230"/>
      <c r="K6" s="103"/>
      <c r="L6" s="230" t="s">
        <v>102</v>
      </c>
      <c r="M6" s="230"/>
      <c r="N6" s="230"/>
      <c r="O6" s="230"/>
      <c r="P6" s="230"/>
    </row>
    <row r="7" spans="1:18">
      <c r="A7" s="104"/>
      <c r="B7" s="104"/>
      <c r="C7" s="104"/>
      <c r="D7" s="104"/>
      <c r="E7" s="104"/>
      <c r="F7" s="105" t="s">
        <v>103</v>
      </c>
      <c r="G7" s="106"/>
      <c r="H7" s="105" t="s">
        <v>76</v>
      </c>
      <c r="I7" s="231" t="s">
        <v>104</v>
      </c>
      <c r="J7" s="231"/>
      <c r="K7" s="107"/>
      <c r="L7" s="105" t="s">
        <v>103</v>
      </c>
      <c r="M7" s="105"/>
      <c r="N7" s="105" t="s">
        <v>76</v>
      </c>
      <c r="O7" s="231" t="s">
        <v>105</v>
      </c>
      <c r="P7" s="231"/>
    </row>
    <row r="8" spans="1:18" ht="23.25" thickBot="1">
      <c r="A8" s="108"/>
      <c r="B8" s="108"/>
      <c r="C8" s="108"/>
      <c r="D8" s="108"/>
      <c r="E8" s="108"/>
      <c r="F8" s="109"/>
      <c r="G8" s="109"/>
      <c r="H8" s="110"/>
      <c r="I8" s="111" t="s">
        <v>106</v>
      </c>
      <c r="J8" s="111" t="s">
        <v>107</v>
      </c>
      <c r="K8" s="112"/>
      <c r="L8" s="109"/>
      <c r="M8" s="109"/>
      <c r="N8" s="110"/>
      <c r="O8" s="111" t="s">
        <v>106</v>
      </c>
      <c r="P8" s="111" t="s">
        <v>107</v>
      </c>
    </row>
    <row r="9" spans="1:18" s="115" customFormat="1">
      <c r="A9" s="104"/>
      <c r="B9" s="104"/>
      <c r="C9" s="104"/>
      <c r="D9" s="104"/>
      <c r="E9" s="104"/>
      <c r="F9" s="113"/>
      <c r="G9" s="113"/>
      <c r="H9" s="114"/>
      <c r="I9" s="114"/>
      <c r="J9" s="114"/>
      <c r="K9" s="114"/>
      <c r="L9" s="113"/>
      <c r="M9" s="113"/>
      <c r="N9" s="114"/>
      <c r="O9" s="114"/>
      <c r="P9" s="114"/>
    </row>
    <row r="10" spans="1:18" s="115" customFormat="1" hidden="1">
      <c r="A10" s="104"/>
      <c r="B10" s="104"/>
      <c r="C10" s="104"/>
      <c r="D10" s="104"/>
      <c r="E10" s="104"/>
      <c r="F10" s="113"/>
      <c r="G10" s="113"/>
      <c r="H10" s="114"/>
      <c r="I10" s="114"/>
      <c r="J10" s="114"/>
      <c r="K10" s="114"/>
      <c r="L10" s="113"/>
      <c r="M10" s="113"/>
      <c r="N10" s="114"/>
      <c r="O10" s="114"/>
      <c r="P10" s="114"/>
    </row>
    <row r="11" spans="1:18" s="115" customFormat="1">
      <c r="A11" s="116" t="s">
        <v>103</v>
      </c>
      <c r="B11" s="116"/>
      <c r="C11" s="116"/>
      <c r="D11" s="116"/>
      <c r="E11" s="116"/>
      <c r="F11" s="117">
        <v>67594.520999999993</v>
      </c>
      <c r="G11" s="118" t="s">
        <v>82</v>
      </c>
      <c r="H11" s="117">
        <v>7014.5309999999999</v>
      </c>
      <c r="I11" s="117">
        <v>67.131</v>
      </c>
      <c r="J11" s="117">
        <v>32.869</v>
      </c>
      <c r="K11" s="117"/>
      <c r="L11" s="117">
        <v>67594.520999999993</v>
      </c>
      <c r="M11" s="118" t="s">
        <v>82</v>
      </c>
      <c r="N11" s="117">
        <v>7014.5309999999999</v>
      </c>
      <c r="O11" s="117">
        <v>67.131</v>
      </c>
      <c r="P11" s="119">
        <v>32.869</v>
      </c>
    </row>
    <row r="12" spans="1:18" s="115" customFormat="1" ht="9.75" customHeight="1">
      <c r="A12" s="116"/>
      <c r="B12" s="116"/>
      <c r="C12" s="116"/>
      <c r="D12" s="116"/>
      <c r="E12" s="116"/>
      <c r="F12" s="117"/>
      <c r="G12" s="120"/>
      <c r="H12" s="117"/>
      <c r="I12" s="121"/>
      <c r="J12" s="121"/>
      <c r="K12" s="121"/>
      <c r="L12" s="117"/>
      <c r="M12" s="120"/>
      <c r="N12" s="117"/>
      <c r="O12" s="121"/>
      <c r="P12" s="122"/>
    </row>
    <row r="13" spans="1:18" s="115" customFormat="1">
      <c r="A13" s="123" t="s">
        <v>108</v>
      </c>
      <c r="B13" s="124"/>
      <c r="C13" s="123"/>
      <c r="D13" s="123"/>
      <c r="E13" s="123"/>
      <c r="F13" s="121">
        <v>5324.4639999999999</v>
      </c>
      <c r="G13" s="118" t="s">
        <v>82</v>
      </c>
      <c r="H13" s="121">
        <v>1835.269</v>
      </c>
      <c r="I13" s="121">
        <v>63.255000000000003</v>
      </c>
      <c r="J13" s="121">
        <v>36.744999999999997</v>
      </c>
      <c r="K13" s="121"/>
      <c r="L13" s="121">
        <v>5997.6019999999999</v>
      </c>
      <c r="M13" s="118" t="s">
        <v>82</v>
      </c>
      <c r="N13" s="121">
        <v>1886.087</v>
      </c>
      <c r="O13" s="121">
        <v>56.155999999999999</v>
      </c>
      <c r="P13" s="121">
        <v>43.844000000000001</v>
      </c>
    </row>
    <row r="14" spans="1:18" s="115" customFormat="1">
      <c r="A14" s="123" t="s">
        <v>109</v>
      </c>
      <c r="B14" s="125"/>
      <c r="C14" s="123"/>
      <c r="D14" s="123"/>
      <c r="E14" s="123"/>
      <c r="F14" s="121">
        <v>1436.6679999999999</v>
      </c>
      <c r="G14" s="118" t="s">
        <v>82</v>
      </c>
      <c r="H14" s="121">
        <v>1365.046</v>
      </c>
      <c r="I14" s="121">
        <v>29.759</v>
      </c>
      <c r="J14" s="121">
        <v>70.241</v>
      </c>
      <c r="K14" s="121"/>
      <c r="L14" s="121">
        <v>2030.329</v>
      </c>
      <c r="M14" s="118" t="s">
        <v>82</v>
      </c>
      <c r="N14" s="121">
        <v>1521.6880000000001</v>
      </c>
      <c r="O14" s="121">
        <v>21.056999999999999</v>
      </c>
      <c r="P14" s="121">
        <v>78.942999999999998</v>
      </c>
    </row>
    <row r="15" spans="1:18" s="115" customFormat="1">
      <c r="A15" s="123" t="s">
        <v>110</v>
      </c>
      <c r="B15" s="125"/>
      <c r="C15" s="123"/>
      <c r="D15" s="123"/>
      <c r="E15" s="123"/>
      <c r="F15" s="121">
        <v>3176.4389999999999</v>
      </c>
      <c r="G15" s="118" t="s">
        <v>82</v>
      </c>
      <c r="H15" s="121">
        <v>1883.38</v>
      </c>
      <c r="I15" s="121">
        <v>70.787000000000006</v>
      </c>
      <c r="J15" s="121">
        <v>29.213000000000001</v>
      </c>
      <c r="K15" s="121"/>
      <c r="L15" s="121">
        <v>2713.6869999999999</v>
      </c>
      <c r="M15" s="118" t="s">
        <v>82</v>
      </c>
      <c r="N15" s="121">
        <v>1769.5360000000001</v>
      </c>
      <c r="O15" s="121">
        <v>82.858000000000004</v>
      </c>
      <c r="P15" s="121">
        <v>17.141999999999999</v>
      </c>
    </row>
    <row r="16" spans="1:18" s="115" customFormat="1">
      <c r="A16" s="123" t="s">
        <v>111</v>
      </c>
      <c r="B16" s="125"/>
      <c r="C16" s="123"/>
      <c r="D16" s="123"/>
      <c r="E16" s="123"/>
      <c r="F16" s="121">
        <v>2765.779</v>
      </c>
      <c r="G16" s="118" t="s">
        <v>82</v>
      </c>
      <c r="H16" s="121">
        <v>1279.298</v>
      </c>
      <c r="I16" s="121">
        <v>55.210999999999999</v>
      </c>
      <c r="J16" s="121">
        <v>44.789000000000001</v>
      </c>
      <c r="K16" s="121"/>
      <c r="L16" s="121">
        <v>2781.9090000000001</v>
      </c>
      <c r="M16" s="118" t="s">
        <v>82</v>
      </c>
      <c r="N16" s="121">
        <v>1312.252</v>
      </c>
      <c r="O16" s="121">
        <v>54.89</v>
      </c>
      <c r="P16" s="121">
        <v>45.11</v>
      </c>
    </row>
    <row r="17" spans="1:16" s="115" customFormat="1" ht="9.75" customHeight="1">
      <c r="A17" s="123"/>
      <c r="B17" s="126"/>
      <c r="C17" s="123"/>
      <c r="D17" s="123"/>
      <c r="E17" s="123"/>
      <c r="F17" s="121"/>
      <c r="G17" s="120"/>
      <c r="H17" s="121"/>
      <c r="I17" s="121"/>
      <c r="J17" s="121"/>
      <c r="K17" s="121"/>
      <c r="L17" s="121"/>
      <c r="M17" s="120"/>
      <c r="N17" s="121"/>
      <c r="O17" s="121"/>
      <c r="P17" s="121"/>
    </row>
    <row r="18" spans="1:16" s="115" customFormat="1">
      <c r="A18" s="123" t="s">
        <v>112</v>
      </c>
      <c r="B18" s="125"/>
      <c r="C18" s="123"/>
      <c r="D18" s="123"/>
      <c r="E18" s="123"/>
      <c r="F18" s="121">
        <v>3937.172</v>
      </c>
      <c r="G18" s="118" t="s">
        <v>82</v>
      </c>
      <c r="H18" s="121">
        <v>1473.586</v>
      </c>
      <c r="I18" s="121">
        <v>57.253</v>
      </c>
      <c r="J18" s="121">
        <v>42.747</v>
      </c>
      <c r="K18" s="121"/>
      <c r="L18" s="121">
        <v>3464.6640000000002</v>
      </c>
      <c r="M18" s="118" t="s">
        <v>82</v>
      </c>
      <c r="N18" s="121">
        <v>1405.971</v>
      </c>
      <c r="O18" s="121">
        <v>65.061000000000007</v>
      </c>
      <c r="P18" s="121">
        <v>34.939</v>
      </c>
    </row>
    <row r="19" spans="1:16" s="115" customFormat="1">
      <c r="A19" s="123" t="s">
        <v>113</v>
      </c>
      <c r="B19" s="125"/>
      <c r="C19" s="123"/>
      <c r="D19" s="123"/>
      <c r="E19" s="123"/>
      <c r="F19" s="121">
        <v>1870.998</v>
      </c>
      <c r="G19" s="118" t="s">
        <v>82</v>
      </c>
      <c r="H19" s="121">
        <v>1468.5329999999999</v>
      </c>
      <c r="I19" s="121">
        <v>49.238999999999997</v>
      </c>
      <c r="J19" s="121">
        <v>50.761000000000003</v>
      </c>
      <c r="K19" s="121"/>
      <c r="L19" s="121">
        <v>1928.76</v>
      </c>
      <c r="M19" s="118" t="s">
        <v>82</v>
      </c>
      <c r="N19" s="121">
        <v>1474.5160000000001</v>
      </c>
      <c r="O19" s="121">
        <v>47.765000000000001</v>
      </c>
      <c r="P19" s="121">
        <v>52.234999999999999</v>
      </c>
    </row>
    <row r="20" spans="1:16" s="115" customFormat="1">
      <c r="A20" s="123" t="s">
        <v>114</v>
      </c>
      <c r="B20" s="125"/>
      <c r="C20" s="123"/>
      <c r="D20" s="123"/>
      <c r="E20" s="123"/>
      <c r="F20" s="121">
        <v>2181.6570000000002</v>
      </c>
      <c r="G20" s="118" t="s">
        <v>82</v>
      </c>
      <c r="H20" s="121">
        <v>1163.75</v>
      </c>
      <c r="I20" s="121">
        <v>72.42</v>
      </c>
      <c r="J20" s="121">
        <v>27.58</v>
      </c>
      <c r="K20" s="121"/>
      <c r="L20" s="121">
        <v>2799.3020000000001</v>
      </c>
      <c r="M20" s="118" t="s">
        <v>82</v>
      </c>
      <c r="N20" s="121">
        <v>1383.934</v>
      </c>
      <c r="O20" s="121">
        <v>56.441000000000003</v>
      </c>
      <c r="P20" s="121">
        <v>43.558999999999997</v>
      </c>
    </row>
    <row r="21" spans="1:16" s="115" customFormat="1">
      <c r="A21" s="123" t="s">
        <v>115</v>
      </c>
      <c r="B21" s="125"/>
      <c r="C21" s="123"/>
      <c r="D21" s="123"/>
      <c r="E21" s="123"/>
      <c r="F21" s="121">
        <v>198.50899999999999</v>
      </c>
      <c r="G21" s="118" t="s">
        <v>82</v>
      </c>
      <c r="H21" s="121">
        <v>189.75200000000001</v>
      </c>
      <c r="I21" s="121">
        <v>94.326999999999998</v>
      </c>
      <c r="J21" s="121">
        <v>5.673</v>
      </c>
      <c r="K21" s="121"/>
      <c r="L21" s="121">
        <v>208.71600000000001</v>
      </c>
      <c r="M21" s="118" t="s">
        <v>82</v>
      </c>
      <c r="N21" s="121">
        <v>189.53800000000001</v>
      </c>
      <c r="O21" s="121">
        <v>89.713999999999999</v>
      </c>
      <c r="P21" s="121">
        <v>10.286</v>
      </c>
    </row>
    <row r="22" spans="1:16" s="115" customFormat="1" ht="9.75" customHeight="1">
      <c r="A22" s="123"/>
      <c r="B22" s="126"/>
      <c r="C22" s="123"/>
      <c r="D22" s="123"/>
      <c r="E22" s="123"/>
      <c r="F22" s="121"/>
      <c r="G22" s="118"/>
      <c r="H22" s="121"/>
      <c r="I22" s="121"/>
      <c r="J22" s="121"/>
      <c r="K22" s="121"/>
      <c r="L22" s="121"/>
      <c r="M22" s="118"/>
      <c r="N22" s="121"/>
      <c r="O22" s="121"/>
      <c r="P22" s="121"/>
    </row>
    <row r="23" spans="1:16" s="115" customFormat="1">
      <c r="A23" s="123" t="s">
        <v>116</v>
      </c>
      <c r="B23" s="127"/>
      <c r="C23" s="123"/>
      <c r="D23" s="123"/>
      <c r="E23" s="123"/>
      <c r="F23" s="121">
        <v>581.54399999999998</v>
      </c>
      <c r="G23" s="118" t="s">
        <v>82</v>
      </c>
      <c r="H23" s="121">
        <v>555.09299999999996</v>
      </c>
      <c r="I23" s="121">
        <v>58.302999999999997</v>
      </c>
      <c r="J23" s="121">
        <v>41.697000000000003</v>
      </c>
      <c r="K23" s="121"/>
      <c r="L23" s="121">
        <v>659.40200000000004</v>
      </c>
      <c r="M23" s="118" t="s">
        <v>82</v>
      </c>
      <c r="N23" s="121">
        <v>628.58199999999999</v>
      </c>
      <c r="O23" s="121">
        <v>51.418999999999997</v>
      </c>
      <c r="P23" s="121">
        <v>48.581000000000003</v>
      </c>
    </row>
    <row r="24" spans="1:16" s="115" customFormat="1">
      <c r="A24" s="123" t="s">
        <v>117</v>
      </c>
      <c r="B24" s="126"/>
      <c r="C24" s="123"/>
      <c r="D24" s="123"/>
      <c r="E24" s="123"/>
      <c r="F24" s="121">
        <v>7321.22</v>
      </c>
      <c r="G24" s="118" t="s">
        <v>82</v>
      </c>
      <c r="H24" s="121">
        <v>1977.74</v>
      </c>
      <c r="I24" s="121">
        <v>67.492000000000004</v>
      </c>
      <c r="J24" s="121">
        <v>32.508000000000003</v>
      </c>
      <c r="K24" s="121"/>
      <c r="L24" s="121">
        <v>7570.8149999999996</v>
      </c>
      <c r="M24" s="118" t="s">
        <v>82</v>
      </c>
      <c r="N24" s="121">
        <v>2298.3939999999998</v>
      </c>
      <c r="O24" s="121">
        <v>65.266999999999996</v>
      </c>
      <c r="P24" s="121">
        <v>34.732999999999997</v>
      </c>
    </row>
    <row r="25" spans="1:16" s="115" customFormat="1">
      <c r="A25" s="123" t="s">
        <v>118</v>
      </c>
      <c r="B25" s="126"/>
      <c r="C25" s="123"/>
      <c r="D25" s="123"/>
      <c r="E25" s="123"/>
      <c r="F25" s="121">
        <v>4092.636</v>
      </c>
      <c r="G25" s="118" t="s">
        <v>82</v>
      </c>
      <c r="H25" s="121">
        <v>1957.96</v>
      </c>
      <c r="I25" s="121">
        <v>54.548000000000002</v>
      </c>
      <c r="J25" s="121">
        <v>45.451999999999998</v>
      </c>
      <c r="K25" s="121"/>
      <c r="L25" s="121">
        <v>3242.7950000000001</v>
      </c>
      <c r="M25" s="118" t="s">
        <v>82</v>
      </c>
      <c r="N25" s="121">
        <v>1265.645</v>
      </c>
      <c r="O25" s="121">
        <v>68.843000000000004</v>
      </c>
      <c r="P25" s="121">
        <v>31.157</v>
      </c>
    </row>
    <row r="26" spans="1:16" s="115" customFormat="1">
      <c r="A26" s="123" t="s">
        <v>119</v>
      </c>
      <c r="B26" s="126"/>
      <c r="C26" s="123"/>
      <c r="D26" s="123"/>
      <c r="E26" s="123"/>
      <c r="F26" s="121">
        <v>11540.453</v>
      </c>
      <c r="G26" s="118" t="s">
        <v>82</v>
      </c>
      <c r="H26" s="121">
        <v>3012.9769999999999</v>
      </c>
      <c r="I26" s="121">
        <v>76.843000000000004</v>
      </c>
      <c r="J26" s="121">
        <v>23.157</v>
      </c>
      <c r="K26" s="121"/>
      <c r="L26" s="121">
        <v>11370.213</v>
      </c>
      <c r="M26" s="118" t="s">
        <v>82</v>
      </c>
      <c r="N26" s="121">
        <v>2978.9340000000002</v>
      </c>
      <c r="O26" s="121">
        <v>77.994</v>
      </c>
      <c r="P26" s="121">
        <v>22.006</v>
      </c>
    </row>
    <row r="27" spans="1:16" s="115" customFormat="1" ht="9.75" customHeight="1">
      <c r="A27" s="123"/>
      <c r="B27" s="126"/>
      <c r="C27" s="123"/>
      <c r="D27" s="123"/>
      <c r="E27" s="123"/>
      <c r="F27" s="121"/>
      <c r="G27" s="118"/>
      <c r="H27" s="121"/>
      <c r="I27" s="121"/>
      <c r="J27" s="121"/>
      <c r="K27" s="121"/>
      <c r="L27" s="121"/>
      <c r="M27" s="118"/>
      <c r="N27" s="121"/>
      <c r="O27" s="121"/>
      <c r="P27" s="121"/>
    </row>
    <row r="28" spans="1:16" s="115" customFormat="1">
      <c r="A28" s="123" t="s">
        <v>120</v>
      </c>
      <c r="B28" s="126"/>
      <c r="C28" s="123"/>
      <c r="D28" s="123"/>
      <c r="E28" s="123"/>
      <c r="F28" s="121">
        <v>2042.9649999999999</v>
      </c>
      <c r="G28" s="118" t="s">
        <v>82</v>
      </c>
      <c r="H28" s="121">
        <v>1041.9929999999999</v>
      </c>
      <c r="I28" s="121">
        <v>74.344999999999999</v>
      </c>
      <c r="J28" s="121">
        <v>25.655000000000001</v>
      </c>
      <c r="K28" s="121"/>
      <c r="L28" s="121">
        <v>2455.5039999999999</v>
      </c>
      <c r="M28" s="118" t="s">
        <v>82</v>
      </c>
      <c r="N28" s="121">
        <v>1101.9380000000001</v>
      </c>
      <c r="O28" s="121">
        <v>61.854999999999997</v>
      </c>
      <c r="P28" s="121">
        <v>38.145000000000003</v>
      </c>
    </row>
    <row r="29" spans="1:16" s="115" customFormat="1">
      <c r="A29" s="123" t="s">
        <v>121</v>
      </c>
      <c r="B29" s="126"/>
      <c r="C29" s="123"/>
      <c r="D29" s="123"/>
      <c r="E29" s="123"/>
      <c r="F29" s="121">
        <v>2420.5650000000001</v>
      </c>
      <c r="G29" s="118" t="s">
        <v>82</v>
      </c>
      <c r="H29" s="121">
        <v>1262.42</v>
      </c>
      <c r="I29" s="121">
        <v>62.066000000000003</v>
      </c>
      <c r="J29" s="121">
        <v>37.933999999999997</v>
      </c>
      <c r="K29" s="121"/>
      <c r="L29" s="121">
        <v>2382.116</v>
      </c>
      <c r="M29" s="118" t="s">
        <v>82</v>
      </c>
      <c r="N29" s="121">
        <v>1200.5070000000001</v>
      </c>
      <c r="O29" s="121">
        <v>63.067999999999998</v>
      </c>
      <c r="P29" s="121">
        <v>36.932000000000002</v>
      </c>
    </row>
    <row r="30" spans="1:16" s="115" customFormat="1">
      <c r="A30" s="123" t="s">
        <v>122</v>
      </c>
      <c r="B30" s="126"/>
      <c r="C30" s="123"/>
      <c r="D30" s="123"/>
      <c r="E30" s="123"/>
      <c r="F30" s="121">
        <v>1414.84</v>
      </c>
      <c r="G30" s="118" t="s">
        <v>82</v>
      </c>
      <c r="H30" s="121">
        <v>828.61</v>
      </c>
      <c r="I30" s="121">
        <v>27.427</v>
      </c>
      <c r="J30" s="121">
        <v>72.572999999999993</v>
      </c>
      <c r="K30" s="121"/>
      <c r="L30" s="121">
        <v>941.16300000000001</v>
      </c>
      <c r="M30" s="118" t="s">
        <v>82</v>
      </c>
      <c r="N30" s="121">
        <v>435.31799999999998</v>
      </c>
      <c r="O30" s="121">
        <v>41.231000000000002</v>
      </c>
      <c r="P30" s="121">
        <v>58.768999999999998</v>
      </c>
    </row>
    <row r="31" spans="1:16" s="115" customFormat="1">
      <c r="A31" s="123" t="s">
        <v>123</v>
      </c>
      <c r="B31" s="126"/>
      <c r="C31" s="123"/>
      <c r="D31" s="123"/>
      <c r="E31" s="123"/>
      <c r="F31" s="121">
        <v>3234.5839999999998</v>
      </c>
      <c r="G31" s="118" t="s">
        <v>82</v>
      </c>
      <c r="H31" s="121">
        <v>1235.921</v>
      </c>
      <c r="I31" s="121">
        <v>65.97</v>
      </c>
      <c r="J31" s="121">
        <v>34.03</v>
      </c>
      <c r="K31" s="121"/>
      <c r="L31" s="121">
        <v>3357.5189999999998</v>
      </c>
      <c r="M31" s="118" t="s">
        <v>82</v>
      </c>
      <c r="N31" s="121">
        <v>1158.54</v>
      </c>
      <c r="O31" s="121">
        <v>63.554000000000002</v>
      </c>
      <c r="P31" s="121">
        <v>36.445999999999998</v>
      </c>
    </row>
    <row r="32" spans="1:16" s="115" customFormat="1">
      <c r="A32" s="128" t="s">
        <v>124</v>
      </c>
      <c r="B32" s="129"/>
      <c r="C32" s="128"/>
      <c r="D32" s="128"/>
      <c r="E32" s="128"/>
      <c r="F32" s="121">
        <v>3334.9569999999999</v>
      </c>
      <c r="G32" s="118" t="s">
        <v>82</v>
      </c>
      <c r="H32" s="121">
        <v>1498.1279999999999</v>
      </c>
      <c r="I32" s="121">
        <v>68.298000000000002</v>
      </c>
      <c r="J32" s="121">
        <v>31.702000000000002</v>
      </c>
      <c r="K32" s="121"/>
      <c r="L32" s="121">
        <v>3130.3829999999998</v>
      </c>
      <c r="M32" s="118" t="s">
        <v>82</v>
      </c>
      <c r="N32" s="121">
        <v>1424.395</v>
      </c>
      <c r="O32" s="121">
        <v>72.760999999999996</v>
      </c>
      <c r="P32" s="121">
        <v>27.239000000000001</v>
      </c>
    </row>
    <row r="33" spans="1:16" s="115" customFormat="1" ht="9.75" customHeight="1">
      <c r="A33" s="130"/>
      <c r="B33" s="131"/>
      <c r="C33" s="130"/>
      <c r="D33" s="130"/>
      <c r="E33" s="130"/>
      <c r="F33" s="121"/>
      <c r="G33" s="118"/>
      <c r="H33" s="121"/>
      <c r="I33" s="121"/>
      <c r="J33" s="121"/>
      <c r="K33" s="121"/>
      <c r="L33" s="121"/>
      <c r="M33" s="118"/>
      <c r="N33" s="121"/>
      <c r="O33" s="121"/>
      <c r="P33" s="121"/>
    </row>
    <row r="34" spans="1:16" s="115" customFormat="1">
      <c r="A34" s="128" t="s">
        <v>125</v>
      </c>
      <c r="B34" s="129"/>
      <c r="C34" s="128"/>
      <c r="D34" s="128"/>
      <c r="E34" s="128"/>
      <c r="F34" s="121">
        <v>3751.8490000000002</v>
      </c>
      <c r="G34" s="118" t="s">
        <v>82</v>
      </c>
      <c r="H34" s="121">
        <v>1668.829</v>
      </c>
      <c r="I34" s="121">
        <v>86.167000000000002</v>
      </c>
      <c r="J34" s="121">
        <v>13.833</v>
      </c>
      <c r="K34" s="121"/>
      <c r="L34" s="121">
        <v>4306.4399999999996</v>
      </c>
      <c r="M34" s="118" t="s">
        <v>82</v>
      </c>
      <c r="N34" s="121">
        <v>1827.7739999999999</v>
      </c>
      <c r="O34" s="121">
        <v>75.069999999999993</v>
      </c>
      <c r="P34" s="121">
        <v>24.93</v>
      </c>
    </row>
    <row r="35" spans="1:16" s="115" customFormat="1">
      <c r="A35" s="128" t="s">
        <v>126</v>
      </c>
      <c r="B35" s="129"/>
      <c r="C35" s="128"/>
      <c r="D35" s="128"/>
      <c r="E35" s="128"/>
      <c r="F35" s="121">
        <v>1379.239</v>
      </c>
      <c r="G35" s="118" t="s">
        <v>82</v>
      </c>
      <c r="H35" s="121">
        <v>908.80899999999997</v>
      </c>
      <c r="I35" s="121">
        <v>37.424999999999997</v>
      </c>
      <c r="J35" s="121">
        <v>62.575000000000003</v>
      </c>
      <c r="K35" s="121"/>
      <c r="L35" s="121">
        <v>701.48400000000004</v>
      </c>
      <c r="M35" s="118" t="s">
        <v>82</v>
      </c>
      <c r="N35" s="121">
        <v>426.59399999999999</v>
      </c>
      <c r="O35" s="121">
        <v>73.584000000000003</v>
      </c>
      <c r="P35" s="121">
        <v>26.416</v>
      </c>
    </row>
    <row r="36" spans="1:16" s="115" customFormat="1">
      <c r="A36" s="128" t="s">
        <v>127</v>
      </c>
      <c r="B36" s="129"/>
      <c r="C36" s="128"/>
      <c r="D36" s="128"/>
      <c r="E36" s="128"/>
      <c r="F36" s="121">
        <v>1651.8309999999999</v>
      </c>
      <c r="G36" s="118" t="s">
        <v>82</v>
      </c>
      <c r="H36" s="121">
        <v>810.73699999999997</v>
      </c>
      <c r="I36" s="121">
        <v>71.472999999999999</v>
      </c>
      <c r="J36" s="121">
        <v>28.527000000000001</v>
      </c>
      <c r="K36" s="121"/>
      <c r="L36" s="121">
        <v>1530.56</v>
      </c>
      <c r="M36" s="118" t="s">
        <v>82</v>
      </c>
      <c r="N36" s="121">
        <v>799.149</v>
      </c>
      <c r="O36" s="121">
        <v>77.135999999999996</v>
      </c>
      <c r="P36" s="121">
        <v>22.864000000000001</v>
      </c>
    </row>
    <row r="37" spans="1:16" s="115" customFormat="1">
      <c r="A37" s="128" t="s">
        <v>128</v>
      </c>
      <c r="B37" s="129"/>
      <c r="C37" s="128"/>
      <c r="D37" s="128"/>
      <c r="E37" s="128"/>
      <c r="F37" s="121">
        <v>3936.152</v>
      </c>
      <c r="G37" s="118" t="s">
        <v>82</v>
      </c>
      <c r="H37" s="121">
        <v>2229.723</v>
      </c>
      <c r="I37" s="121">
        <v>94.807000000000002</v>
      </c>
      <c r="J37" s="121">
        <v>5.1929999999999996</v>
      </c>
      <c r="K37" s="121"/>
      <c r="L37" s="121">
        <v>4021.1610000000001</v>
      </c>
      <c r="M37" s="118" t="s">
        <v>82</v>
      </c>
      <c r="N37" s="121">
        <v>2255.9290000000001</v>
      </c>
      <c r="O37" s="121">
        <v>92.802000000000007</v>
      </c>
      <c r="P37" s="121">
        <v>7.1980000000000004</v>
      </c>
    </row>
    <row r="38" spans="1:16" s="115" customFormat="1" ht="9.75" customHeight="1">
      <c r="A38" s="128"/>
      <c r="B38" s="129"/>
      <c r="C38" s="128"/>
      <c r="D38" s="128"/>
      <c r="E38" s="128"/>
      <c r="F38" s="121"/>
      <c r="G38" s="118"/>
      <c r="H38" s="121"/>
      <c r="I38" s="121"/>
      <c r="J38" s="121"/>
      <c r="K38" s="121"/>
      <c r="L38" s="121"/>
      <c r="M38" s="118"/>
      <c r="N38" s="121"/>
      <c r="O38" s="121"/>
      <c r="P38" s="121"/>
    </row>
    <row r="39" spans="1:16" s="115" customFormat="1">
      <c r="A39" s="130" t="s">
        <v>27</v>
      </c>
      <c r="B39" s="129"/>
      <c r="C39" s="128"/>
      <c r="D39" s="128"/>
      <c r="E39" s="128"/>
      <c r="F39" s="121"/>
      <c r="G39" s="118"/>
      <c r="H39" s="121"/>
      <c r="I39" s="121"/>
      <c r="J39" s="121"/>
      <c r="K39" s="121"/>
      <c r="L39" s="121"/>
      <c r="M39" s="118"/>
      <c r="N39" s="121"/>
      <c r="O39" s="121"/>
      <c r="P39" s="121"/>
    </row>
    <row r="40" spans="1:16" s="115" customFormat="1">
      <c r="A40" s="128" t="s">
        <v>129</v>
      </c>
      <c r="B40" s="129"/>
      <c r="C40" s="128"/>
      <c r="D40" s="128"/>
      <c r="E40" s="128"/>
      <c r="F40" s="121">
        <v>5324.4639999999999</v>
      </c>
      <c r="G40" s="118" t="s">
        <v>82</v>
      </c>
      <c r="H40" s="121">
        <v>1835.269</v>
      </c>
      <c r="I40" s="121">
        <v>63.255000000000003</v>
      </c>
      <c r="J40" s="121">
        <v>36.744999999999997</v>
      </c>
      <c r="K40" s="121"/>
      <c r="L40" s="121">
        <v>5997.6019999999999</v>
      </c>
      <c r="M40" s="118" t="s">
        <v>82</v>
      </c>
      <c r="N40" s="121">
        <v>1886.087</v>
      </c>
      <c r="O40" s="121">
        <v>56.155999999999999</v>
      </c>
      <c r="P40" s="121">
        <v>43.844000000000001</v>
      </c>
    </row>
    <row r="41" spans="1:16" s="115" customFormat="1">
      <c r="A41" s="123" t="s">
        <v>130</v>
      </c>
      <c r="B41" s="129"/>
      <c r="C41" s="128"/>
      <c r="D41" s="128"/>
      <c r="E41" s="128"/>
      <c r="F41" s="121">
        <v>4706.4570000000003</v>
      </c>
      <c r="G41" s="118" t="s">
        <v>82</v>
      </c>
      <c r="H41" s="121">
        <v>1522.2139999999999</v>
      </c>
      <c r="I41" s="121">
        <v>65.429000000000002</v>
      </c>
      <c r="J41" s="121">
        <v>34.570999999999998</v>
      </c>
      <c r="K41" s="121"/>
      <c r="L41" s="121">
        <v>4791.0339999999997</v>
      </c>
      <c r="M41" s="118" t="s">
        <v>82</v>
      </c>
      <c r="N41" s="121">
        <v>2037.68</v>
      </c>
      <c r="O41" s="121">
        <v>58.13</v>
      </c>
      <c r="P41" s="121">
        <v>41.87</v>
      </c>
    </row>
    <row r="42" spans="1:16" s="115" customFormat="1">
      <c r="A42" s="123" t="s">
        <v>131</v>
      </c>
      <c r="B42" s="132"/>
      <c r="F42" s="121">
        <v>5974.8220000000001</v>
      </c>
      <c r="G42" s="118" t="s">
        <v>82</v>
      </c>
      <c r="H42" s="121">
        <v>1957.4280000000001</v>
      </c>
      <c r="I42" s="121">
        <v>77.540999999999997</v>
      </c>
      <c r="J42" s="121">
        <v>22.459</v>
      </c>
      <c r="K42" s="121"/>
      <c r="L42" s="121">
        <v>5890.1350000000002</v>
      </c>
      <c r="M42" s="118" t="s">
        <v>82</v>
      </c>
      <c r="N42" s="121">
        <v>1947.396</v>
      </c>
      <c r="O42" s="121">
        <v>77.126999999999995</v>
      </c>
      <c r="P42" s="121">
        <v>22.873000000000001</v>
      </c>
    </row>
    <row r="43" spans="1:16" s="115" customFormat="1" ht="12" customHeight="1" thickBot="1">
      <c r="A43" s="133"/>
      <c r="B43" s="133"/>
      <c r="C43" s="133"/>
      <c r="D43" s="133"/>
      <c r="E43" s="133"/>
      <c r="F43" s="134"/>
      <c r="G43" s="135"/>
      <c r="H43" s="136"/>
      <c r="I43" s="135"/>
      <c r="J43" s="136"/>
      <c r="K43" s="136"/>
      <c r="L43" s="134"/>
      <c r="M43" s="135"/>
      <c r="N43" s="136"/>
      <c r="O43" s="135"/>
      <c r="P43" s="136"/>
    </row>
    <row r="44" spans="1:16" s="115" customFormat="1" ht="12.75" customHeight="1" thickTop="1">
      <c r="A44" s="137" t="s">
        <v>132</v>
      </c>
      <c r="B44" s="137"/>
      <c r="C44" s="137"/>
      <c r="D44" s="137"/>
      <c r="E44" s="137"/>
    </row>
    <row r="45" spans="1:16" s="115" customFormat="1"/>
    <row r="46" spans="1:16" s="115" customFormat="1"/>
    <row r="47" spans="1:16" s="115" customFormat="1"/>
    <row r="48" spans="1:16" s="115" customFormat="1"/>
    <row r="52" spans="9:15">
      <c r="I52" s="138"/>
      <c r="O52" s="138"/>
    </row>
  </sheetData>
  <mergeCells count="4">
    <mergeCell ref="F6:J6"/>
    <mergeCell ref="L6:P6"/>
    <mergeCell ref="I7:J7"/>
    <mergeCell ref="O7:P7"/>
  </mergeCells>
  <pageMargins left="0.75" right="0.75" top="1" bottom="1" header="0.5" footer="0.5"/>
  <pageSetup paperSize="9" scale="8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Blad8"/>
  <dimension ref="A1:T40"/>
  <sheetViews>
    <sheetView zoomScaleNormal="100" workbookViewId="0">
      <selection activeCell="B21" sqref="B21"/>
    </sheetView>
  </sheetViews>
  <sheetFormatPr defaultColWidth="9.140625" defaultRowHeight="12.75"/>
  <cols>
    <col min="1" max="1" width="3.85546875" style="139" customWidth="1"/>
    <col min="2" max="2" width="62.85546875" style="139" customWidth="1"/>
    <col min="3" max="5" width="63.5703125" style="139" hidden="1" customWidth="1"/>
    <col min="6" max="6" width="6.5703125" style="139" customWidth="1"/>
    <col min="7" max="7" width="1.85546875" style="139" customWidth="1"/>
    <col min="8" max="8" width="6.5703125" style="139" customWidth="1"/>
    <col min="9" max="9" width="1.42578125" style="140" customWidth="1"/>
    <col min="10" max="10" width="6.5703125" style="139" customWidth="1"/>
    <col min="11" max="11" width="1.85546875" style="139" customWidth="1"/>
    <col min="12" max="12" width="6.5703125" style="139" customWidth="1"/>
    <col min="13" max="13" width="1.42578125" style="140" customWidth="1"/>
    <col min="14" max="14" width="6.5703125" style="139" customWidth="1"/>
    <col min="15" max="15" width="1.85546875" style="139" customWidth="1"/>
    <col min="16" max="16" width="6.5703125" style="139" customWidth="1"/>
    <col min="17" max="17" width="1.42578125" style="140" customWidth="1"/>
    <col min="18" max="18" width="6.5703125" style="139" customWidth="1"/>
    <col min="19" max="19" width="1.85546875" style="139" customWidth="1"/>
    <col min="20" max="20" width="6.5703125" style="139" customWidth="1"/>
    <col min="21" max="256" width="9.140625" style="139"/>
    <col min="257" max="257" width="3.85546875" style="139" customWidth="1"/>
    <col min="258" max="258" width="62.85546875" style="139" customWidth="1"/>
    <col min="259" max="261" width="0" style="139" hidden="1" customWidth="1"/>
    <col min="262" max="262" width="6.5703125" style="139" customWidth="1"/>
    <col min="263" max="263" width="1.85546875" style="139" customWidth="1"/>
    <col min="264" max="264" width="6.5703125" style="139" customWidth="1"/>
    <col min="265" max="265" width="1.42578125" style="139" customWidth="1"/>
    <col min="266" max="266" width="6.5703125" style="139" customWidth="1"/>
    <col min="267" max="267" width="1.85546875" style="139" customWidth="1"/>
    <col min="268" max="268" width="6.5703125" style="139" customWidth="1"/>
    <col min="269" max="269" width="1.42578125" style="139" customWidth="1"/>
    <col min="270" max="270" width="6.5703125" style="139" customWidth="1"/>
    <col min="271" max="271" width="1.85546875" style="139" customWidth="1"/>
    <col min="272" max="272" width="6.5703125" style="139" customWidth="1"/>
    <col min="273" max="273" width="1.42578125" style="139" customWidth="1"/>
    <col min="274" max="274" width="6.5703125" style="139" customWidth="1"/>
    <col min="275" max="275" width="1.85546875" style="139" customWidth="1"/>
    <col min="276" max="276" width="6.5703125" style="139" customWidth="1"/>
    <col min="277" max="512" width="9.140625" style="139"/>
    <col min="513" max="513" width="3.85546875" style="139" customWidth="1"/>
    <col min="514" max="514" width="62.85546875" style="139" customWidth="1"/>
    <col min="515" max="517" width="0" style="139" hidden="1" customWidth="1"/>
    <col min="518" max="518" width="6.5703125" style="139" customWidth="1"/>
    <col min="519" max="519" width="1.85546875" style="139" customWidth="1"/>
    <col min="520" max="520" width="6.5703125" style="139" customWidth="1"/>
    <col min="521" max="521" width="1.42578125" style="139" customWidth="1"/>
    <col min="522" max="522" width="6.5703125" style="139" customWidth="1"/>
    <col min="523" max="523" width="1.85546875" style="139" customWidth="1"/>
    <col min="524" max="524" width="6.5703125" style="139" customWidth="1"/>
    <col min="525" max="525" width="1.42578125" style="139" customWidth="1"/>
    <col min="526" max="526" width="6.5703125" style="139" customWidth="1"/>
    <col min="527" max="527" width="1.85546875" style="139" customWidth="1"/>
    <col min="528" max="528" width="6.5703125" style="139" customWidth="1"/>
    <col min="529" max="529" width="1.42578125" style="139" customWidth="1"/>
    <col min="530" max="530" width="6.5703125" style="139" customWidth="1"/>
    <col min="531" max="531" width="1.85546875" style="139" customWidth="1"/>
    <col min="532" max="532" width="6.5703125" style="139" customWidth="1"/>
    <col min="533" max="768" width="9.140625" style="139"/>
    <col min="769" max="769" width="3.85546875" style="139" customWidth="1"/>
    <col min="770" max="770" width="62.85546875" style="139" customWidth="1"/>
    <col min="771" max="773" width="0" style="139" hidden="1" customWidth="1"/>
    <col min="774" max="774" width="6.5703125" style="139" customWidth="1"/>
    <col min="775" max="775" width="1.85546875" style="139" customWidth="1"/>
    <col min="776" max="776" width="6.5703125" style="139" customWidth="1"/>
    <col min="777" max="777" width="1.42578125" style="139" customWidth="1"/>
    <col min="778" max="778" width="6.5703125" style="139" customWidth="1"/>
    <col min="779" max="779" width="1.85546875" style="139" customWidth="1"/>
    <col min="780" max="780" width="6.5703125" style="139" customWidth="1"/>
    <col min="781" max="781" width="1.42578125" style="139" customWidth="1"/>
    <col min="782" max="782" width="6.5703125" style="139" customWidth="1"/>
    <col min="783" max="783" width="1.85546875" style="139" customWidth="1"/>
    <col min="784" max="784" width="6.5703125" style="139" customWidth="1"/>
    <col min="785" max="785" width="1.42578125" style="139" customWidth="1"/>
    <col min="786" max="786" width="6.5703125" style="139" customWidth="1"/>
    <col min="787" max="787" width="1.85546875" style="139" customWidth="1"/>
    <col min="788" max="788" width="6.5703125" style="139" customWidth="1"/>
    <col min="789" max="1024" width="9.140625" style="139"/>
    <col min="1025" max="1025" width="3.85546875" style="139" customWidth="1"/>
    <col min="1026" max="1026" width="62.85546875" style="139" customWidth="1"/>
    <col min="1027" max="1029" width="0" style="139" hidden="1" customWidth="1"/>
    <col min="1030" max="1030" width="6.5703125" style="139" customWidth="1"/>
    <col min="1031" max="1031" width="1.85546875" style="139" customWidth="1"/>
    <col min="1032" max="1032" width="6.5703125" style="139" customWidth="1"/>
    <col min="1033" max="1033" width="1.42578125" style="139" customWidth="1"/>
    <col min="1034" max="1034" width="6.5703125" style="139" customWidth="1"/>
    <col min="1035" max="1035" width="1.85546875" style="139" customWidth="1"/>
    <col min="1036" max="1036" width="6.5703125" style="139" customWidth="1"/>
    <col min="1037" max="1037" width="1.42578125" style="139" customWidth="1"/>
    <col min="1038" max="1038" width="6.5703125" style="139" customWidth="1"/>
    <col min="1039" max="1039" width="1.85546875" style="139" customWidth="1"/>
    <col min="1040" max="1040" width="6.5703125" style="139" customWidth="1"/>
    <col min="1041" max="1041" width="1.42578125" style="139" customWidth="1"/>
    <col min="1042" max="1042" width="6.5703125" style="139" customWidth="1"/>
    <col min="1043" max="1043" width="1.85546875" style="139" customWidth="1"/>
    <col min="1044" max="1044" width="6.5703125" style="139" customWidth="1"/>
    <col min="1045" max="1280" width="9.140625" style="139"/>
    <col min="1281" max="1281" width="3.85546875" style="139" customWidth="1"/>
    <col min="1282" max="1282" width="62.85546875" style="139" customWidth="1"/>
    <col min="1283" max="1285" width="0" style="139" hidden="1" customWidth="1"/>
    <col min="1286" max="1286" width="6.5703125" style="139" customWidth="1"/>
    <col min="1287" max="1287" width="1.85546875" style="139" customWidth="1"/>
    <col min="1288" max="1288" width="6.5703125" style="139" customWidth="1"/>
    <col min="1289" max="1289" width="1.42578125" style="139" customWidth="1"/>
    <col min="1290" max="1290" width="6.5703125" style="139" customWidth="1"/>
    <col min="1291" max="1291" width="1.85546875" style="139" customWidth="1"/>
    <col min="1292" max="1292" width="6.5703125" style="139" customWidth="1"/>
    <col min="1293" max="1293" width="1.42578125" style="139" customWidth="1"/>
    <col min="1294" max="1294" width="6.5703125" style="139" customWidth="1"/>
    <col min="1295" max="1295" width="1.85546875" style="139" customWidth="1"/>
    <col min="1296" max="1296" width="6.5703125" style="139" customWidth="1"/>
    <col min="1297" max="1297" width="1.42578125" style="139" customWidth="1"/>
    <col min="1298" max="1298" width="6.5703125" style="139" customWidth="1"/>
    <col min="1299" max="1299" width="1.85546875" style="139" customWidth="1"/>
    <col min="1300" max="1300" width="6.5703125" style="139" customWidth="1"/>
    <col min="1301" max="1536" width="9.140625" style="139"/>
    <col min="1537" max="1537" width="3.85546875" style="139" customWidth="1"/>
    <col min="1538" max="1538" width="62.85546875" style="139" customWidth="1"/>
    <col min="1539" max="1541" width="0" style="139" hidden="1" customWidth="1"/>
    <col min="1542" max="1542" width="6.5703125" style="139" customWidth="1"/>
    <col min="1543" max="1543" width="1.85546875" style="139" customWidth="1"/>
    <col min="1544" max="1544" width="6.5703125" style="139" customWidth="1"/>
    <col min="1545" max="1545" width="1.42578125" style="139" customWidth="1"/>
    <col min="1546" max="1546" width="6.5703125" style="139" customWidth="1"/>
    <col min="1547" max="1547" width="1.85546875" style="139" customWidth="1"/>
    <col min="1548" max="1548" width="6.5703125" style="139" customWidth="1"/>
    <col min="1549" max="1549" width="1.42578125" style="139" customWidth="1"/>
    <col min="1550" max="1550" width="6.5703125" style="139" customWidth="1"/>
    <col min="1551" max="1551" width="1.85546875" style="139" customWidth="1"/>
    <col min="1552" max="1552" width="6.5703125" style="139" customWidth="1"/>
    <col min="1553" max="1553" width="1.42578125" style="139" customWidth="1"/>
    <col min="1554" max="1554" width="6.5703125" style="139" customWidth="1"/>
    <col min="1555" max="1555" width="1.85546875" style="139" customWidth="1"/>
    <col min="1556" max="1556" width="6.5703125" style="139" customWidth="1"/>
    <col min="1557" max="1792" width="9.140625" style="139"/>
    <col min="1793" max="1793" width="3.85546875" style="139" customWidth="1"/>
    <col min="1794" max="1794" width="62.85546875" style="139" customWidth="1"/>
    <col min="1795" max="1797" width="0" style="139" hidden="1" customWidth="1"/>
    <col min="1798" max="1798" width="6.5703125" style="139" customWidth="1"/>
    <col min="1799" max="1799" width="1.85546875" style="139" customWidth="1"/>
    <col min="1800" max="1800" width="6.5703125" style="139" customWidth="1"/>
    <col min="1801" max="1801" width="1.42578125" style="139" customWidth="1"/>
    <col min="1802" max="1802" width="6.5703125" style="139" customWidth="1"/>
    <col min="1803" max="1803" width="1.85546875" style="139" customWidth="1"/>
    <col min="1804" max="1804" width="6.5703125" style="139" customWidth="1"/>
    <col min="1805" max="1805" width="1.42578125" style="139" customWidth="1"/>
    <col min="1806" max="1806" width="6.5703125" style="139" customWidth="1"/>
    <col min="1807" max="1807" width="1.85546875" style="139" customWidth="1"/>
    <col min="1808" max="1808" width="6.5703125" style="139" customWidth="1"/>
    <col min="1809" max="1809" width="1.42578125" style="139" customWidth="1"/>
    <col min="1810" max="1810" width="6.5703125" style="139" customWidth="1"/>
    <col min="1811" max="1811" width="1.85546875" style="139" customWidth="1"/>
    <col min="1812" max="1812" width="6.5703125" style="139" customWidth="1"/>
    <col min="1813" max="2048" width="9.140625" style="139"/>
    <col min="2049" max="2049" width="3.85546875" style="139" customWidth="1"/>
    <col min="2050" max="2050" width="62.85546875" style="139" customWidth="1"/>
    <col min="2051" max="2053" width="0" style="139" hidden="1" customWidth="1"/>
    <col min="2054" max="2054" width="6.5703125" style="139" customWidth="1"/>
    <col min="2055" max="2055" width="1.85546875" style="139" customWidth="1"/>
    <col min="2056" max="2056" width="6.5703125" style="139" customWidth="1"/>
    <col min="2057" max="2057" width="1.42578125" style="139" customWidth="1"/>
    <col min="2058" max="2058" width="6.5703125" style="139" customWidth="1"/>
    <col min="2059" max="2059" width="1.85546875" style="139" customWidth="1"/>
    <col min="2060" max="2060" width="6.5703125" style="139" customWidth="1"/>
    <col min="2061" max="2061" width="1.42578125" style="139" customWidth="1"/>
    <col min="2062" max="2062" width="6.5703125" style="139" customWidth="1"/>
    <col min="2063" max="2063" width="1.85546875" style="139" customWidth="1"/>
    <col min="2064" max="2064" width="6.5703125" style="139" customWidth="1"/>
    <col min="2065" max="2065" width="1.42578125" style="139" customWidth="1"/>
    <col min="2066" max="2066" width="6.5703125" style="139" customWidth="1"/>
    <col min="2067" max="2067" width="1.85546875" style="139" customWidth="1"/>
    <col min="2068" max="2068" width="6.5703125" style="139" customWidth="1"/>
    <col min="2069" max="2304" width="9.140625" style="139"/>
    <col min="2305" max="2305" width="3.85546875" style="139" customWidth="1"/>
    <col min="2306" max="2306" width="62.85546875" style="139" customWidth="1"/>
    <col min="2307" max="2309" width="0" style="139" hidden="1" customWidth="1"/>
    <col min="2310" max="2310" width="6.5703125" style="139" customWidth="1"/>
    <col min="2311" max="2311" width="1.85546875" style="139" customWidth="1"/>
    <col min="2312" max="2312" width="6.5703125" style="139" customWidth="1"/>
    <col min="2313" max="2313" width="1.42578125" style="139" customWidth="1"/>
    <col min="2314" max="2314" width="6.5703125" style="139" customWidth="1"/>
    <col min="2315" max="2315" width="1.85546875" style="139" customWidth="1"/>
    <col min="2316" max="2316" width="6.5703125" style="139" customWidth="1"/>
    <col min="2317" max="2317" width="1.42578125" style="139" customWidth="1"/>
    <col min="2318" max="2318" width="6.5703125" style="139" customWidth="1"/>
    <col min="2319" max="2319" width="1.85546875" style="139" customWidth="1"/>
    <col min="2320" max="2320" width="6.5703125" style="139" customWidth="1"/>
    <col min="2321" max="2321" width="1.42578125" style="139" customWidth="1"/>
    <col min="2322" max="2322" width="6.5703125" style="139" customWidth="1"/>
    <col min="2323" max="2323" width="1.85546875" style="139" customWidth="1"/>
    <col min="2324" max="2324" width="6.5703125" style="139" customWidth="1"/>
    <col min="2325" max="2560" width="9.140625" style="139"/>
    <col min="2561" max="2561" width="3.85546875" style="139" customWidth="1"/>
    <col min="2562" max="2562" width="62.85546875" style="139" customWidth="1"/>
    <col min="2563" max="2565" width="0" style="139" hidden="1" customWidth="1"/>
    <col min="2566" max="2566" width="6.5703125" style="139" customWidth="1"/>
    <col min="2567" max="2567" width="1.85546875" style="139" customWidth="1"/>
    <col min="2568" max="2568" width="6.5703125" style="139" customWidth="1"/>
    <col min="2569" max="2569" width="1.42578125" style="139" customWidth="1"/>
    <col min="2570" max="2570" width="6.5703125" style="139" customWidth="1"/>
    <col min="2571" max="2571" width="1.85546875" style="139" customWidth="1"/>
    <col min="2572" max="2572" width="6.5703125" style="139" customWidth="1"/>
    <col min="2573" max="2573" width="1.42578125" style="139" customWidth="1"/>
    <col min="2574" max="2574" width="6.5703125" style="139" customWidth="1"/>
    <col min="2575" max="2575" width="1.85546875" style="139" customWidth="1"/>
    <col min="2576" max="2576" width="6.5703125" style="139" customWidth="1"/>
    <col min="2577" max="2577" width="1.42578125" style="139" customWidth="1"/>
    <col min="2578" max="2578" width="6.5703125" style="139" customWidth="1"/>
    <col min="2579" max="2579" width="1.85546875" style="139" customWidth="1"/>
    <col min="2580" max="2580" width="6.5703125" style="139" customWidth="1"/>
    <col min="2581" max="2816" width="9.140625" style="139"/>
    <col min="2817" max="2817" width="3.85546875" style="139" customWidth="1"/>
    <col min="2818" max="2818" width="62.85546875" style="139" customWidth="1"/>
    <col min="2819" max="2821" width="0" style="139" hidden="1" customWidth="1"/>
    <col min="2822" max="2822" width="6.5703125" style="139" customWidth="1"/>
    <col min="2823" max="2823" width="1.85546875" style="139" customWidth="1"/>
    <col min="2824" max="2824" width="6.5703125" style="139" customWidth="1"/>
    <col min="2825" max="2825" width="1.42578125" style="139" customWidth="1"/>
    <col min="2826" max="2826" width="6.5703125" style="139" customWidth="1"/>
    <col min="2827" max="2827" width="1.85546875" style="139" customWidth="1"/>
    <col min="2828" max="2828" width="6.5703125" style="139" customWidth="1"/>
    <col min="2829" max="2829" width="1.42578125" style="139" customWidth="1"/>
    <col min="2830" max="2830" width="6.5703125" style="139" customWidth="1"/>
    <col min="2831" max="2831" width="1.85546875" style="139" customWidth="1"/>
    <col min="2832" max="2832" width="6.5703125" style="139" customWidth="1"/>
    <col min="2833" max="2833" width="1.42578125" style="139" customWidth="1"/>
    <col min="2834" max="2834" width="6.5703125" style="139" customWidth="1"/>
    <col min="2835" max="2835" width="1.85546875" style="139" customWidth="1"/>
    <col min="2836" max="2836" width="6.5703125" style="139" customWidth="1"/>
    <col min="2837" max="3072" width="9.140625" style="139"/>
    <col min="3073" max="3073" width="3.85546875" style="139" customWidth="1"/>
    <col min="3074" max="3074" width="62.85546875" style="139" customWidth="1"/>
    <col min="3075" max="3077" width="0" style="139" hidden="1" customWidth="1"/>
    <col min="3078" max="3078" width="6.5703125" style="139" customWidth="1"/>
    <col min="3079" max="3079" width="1.85546875" style="139" customWidth="1"/>
    <col min="3080" max="3080" width="6.5703125" style="139" customWidth="1"/>
    <col min="3081" max="3081" width="1.42578125" style="139" customWidth="1"/>
    <col min="3082" max="3082" width="6.5703125" style="139" customWidth="1"/>
    <col min="3083" max="3083" width="1.85546875" style="139" customWidth="1"/>
    <col min="3084" max="3084" width="6.5703125" style="139" customWidth="1"/>
    <col min="3085" max="3085" width="1.42578125" style="139" customWidth="1"/>
    <col min="3086" max="3086" width="6.5703125" style="139" customWidth="1"/>
    <col min="3087" max="3087" width="1.85546875" style="139" customWidth="1"/>
    <col min="3088" max="3088" width="6.5703125" style="139" customWidth="1"/>
    <col min="3089" max="3089" width="1.42578125" style="139" customWidth="1"/>
    <col min="3090" max="3090" width="6.5703125" style="139" customWidth="1"/>
    <col min="3091" max="3091" width="1.85546875" style="139" customWidth="1"/>
    <col min="3092" max="3092" width="6.5703125" style="139" customWidth="1"/>
    <col min="3093" max="3328" width="9.140625" style="139"/>
    <col min="3329" max="3329" width="3.85546875" style="139" customWidth="1"/>
    <col min="3330" max="3330" width="62.85546875" style="139" customWidth="1"/>
    <col min="3331" max="3333" width="0" style="139" hidden="1" customWidth="1"/>
    <col min="3334" max="3334" width="6.5703125" style="139" customWidth="1"/>
    <col min="3335" max="3335" width="1.85546875" style="139" customWidth="1"/>
    <col min="3336" max="3336" width="6.5703125" style="139" customWidth="1"/>
    <col min="3337" max="3337" width="1.42578125" style="139" customWidth="1"/>
    <col min="3338" max="3338" width="6.5703125" style="139" customWidth="1"/>
    <col min="3339" max="3339" width="1.85546875" style="139" customWidth="1"/>
    <col min="3340" max="3340" width="6.5703125" style="139" customWidth="1"/>
    <col min="3341" max="3341" width="1.42578125" style="139" customWidth="1"/>
    <col min="3342" max="3342" width="6.5703125" style="139" customWidth="1"/>
    <col min="3343" max="3343" width="1.85546875" style="139" customWidth="1"/>
    <col min="3344" max="3344" width="6.5703125" style="139" customWidth="1"/>
    <col min="3345" max="3345" width="1.42578125" style="139" customWidth="1"/>
    <col min="3346" max="3346" width="6.5703125" style="139" customWidth="1"/>
    <col min="3347" max="3347" width="1.85546875" style="139" customWidth="1"/>
    <col min="3348" max="3348" width="6.5703125" style="139" customWidth="1"/>
    <col min="3349" max="3584" width="9.140625" style="139"/>
    <col min="3585" max="3585" width="3.85546875" style="139" customWidth="1"/>
    <col min="3586" max="3586" width="62.85546875" style="139" customWidth="1"/>
    <col min="3587" max="3589" width="0" style="139" hidden="1" customWidth="1"/>
    <col min="3590" max="3590" width="6.5703125" style="139" customWidth="1"/>
    <col min="3591" max="3591" width="1.85546875" style="139" customWidth="1"/>
    <col min="3592" max="3592" width="6.5703125" style="139" customWidth="1"/>
    <col min="3593" max="3593" width="1.42578125" style="139" customWidth="1"/>
    <col min="3594" max="3594" width="6.5703125" style="139" customWidth="1"/>
    <col min="3595" max="3595" width="1.85546875" style="139" customWidth="1"/>
    <col min="3596" max="3596" width="6.5703125" style="139" customWidth="1"/>
    <col min="3597" max="3597" width="1.42578125" style="139" customWidth="1"/>
    <col min="3598" max="3598" width="6.5703125" style="139" customWidth="1"/>
    <col min="3599" max="3599" width="1.85546875" style="139" customWidth="1"/>
    <col min="3600" max="3600" width="6.5703125" style="139" customWidth="1"/>
    <col min="3601" max="3601" width="1.42578125" style="139" customWidth="1"/>
    <col min="3602" max="3602" width="6.5703125" style="139" customWidth="1"/>
    <col min="3603" max="3603" width="1.85546875" style="139" customWidth="1"/>
    <col min="3604" max="3604" width="6.5703125" style="139" customWidth="1"/>
    <col min="3605" max="3840" width="9.140625" style="139"/>
    <col min="3841" max="3841" width="3.85546875" style="139" customWidth="1"/>
    <col min="3842" max="3842" width="62.85546875" style="139" customWidth="1"/>
    <col min="3843" max="3845" width="0" style="139" hidden="1" customWidth="1"/>
    <col min="3846" max="3846" width="6.5703125" style="139" customWidth="1"/>
    <col min="3847" max="3847" width="1.85546875" style="139" customWidth="1"/>
    <col min="3848" max="3848" width="6.5703125" style="139" customWidth="1"/>
    <col min="3849" max="3849" width="1.42578125" style="139" customWidth="1"/>
    <col min="3850" max="3850" width="6.5703125" style="139" customWidth="1"/>
    <col min="3851" max="3851" width="1.85546875" style="139" customWidth="1"/>
    <col min="3852" max="3852" width="6.5703125" style="139" customWidth="1"/>
    <col min="3853" max="3853" width="1.42578125" style="139" customWidth="1"/>
    <col min="3854" max="3854" width="6.5703125" style="139" customWidth="1"/>
    <col min="3855" max="3855" width="1.85546875" style="139" customWidth="1"/>
    <col min="3856" max="3856" width="6.5703125" style="139" customWidth="1"/>
    <col min="3857" max="3857" width="1.42578125" style="139" customWidth="1"/>
    <col min="3858" max="3858" width="6.5703125" style="139" customWidth="1"/>
    <col min="3859" max="3859" width="1.85546875" style="139" customWidth="1"/>
    <col min="3860" max="3860" width="6.5703125" style="139" customWidth="1"/>
    <col min="3861" max="4096" width="9.140625" style="139"/>
    <col min="4097" max="4097" width="3.85546875" style="139" customWidth="1"/>
    <col min="4098" max="4098" width="62.85546875" style="139" customWidth="1"/>
    <col min="4099" max="4101" width="0" style="139" hidden="1" customWidth="1"/>
    <col min="4102" max="4102" width="6.5703125" style="139" customWidth="1"/>
    <col min="4103" max="4103" width="1.85546875" style="139" customWidth="1"/>
    <col min="4104" max="4104" width="6.5703125" style="139" customWidth="1"/>
    <col min="4105" max="4105" width="1.42578125" style="139" customWidth="1"/>
    <col min="4106" max="4106" width="6.5703125" style="139" customWidth="1"/>
    <col min="4107" max="4107" width="1.85546875" style="139" customWidth="1"/>
    <col min="4108" max="4108" width="6.5703125" style="139" customWidth="1"/>
    <col min="4109" max="4109" width="1.42578125" style="139" customWidth="1"/>
    <col min="4110" max="4110" width="6.5703125" style="139" customWidth="1"/>
    <col min="4111" max="4111" width="1.85546875" style="139" customWidth="1"/>
    <col min="4112" max="4112" width="6.5703125" style="139" customWidth="1"/>
    <col min="4113" max="4113" width="1.42578125" style="139" customWidth="1"/>
    <col min="4114" max="4114" width="6.5703125" style="139" customWidth="1"/>
    <col min="4115" max="4115" width="1.85546875" style="139" customWidth="1"/>
    <col min="4116" max="4116" width="6.5703125" style="139" customWidth="1"/>
    <col min="4117" max="4352" width="9.140625" style="139"/>
    <col min="4353" max="4353" width="3.85546875" style="139" customWidth="1"/>
    <col min="4354" max="4354" width="62.85546875" style="139" customWidth="1"/>
    <col min="4355" max="4357" width="0" style="139" hidden="1" customWidth="1"/>
    <col min="4358" max="4358" width="6.5703125" style="139" customWidth="1"/>
    <col min="4359" max="4359" width="1.85546875" style="139" customWidth="1"/>
    <col min="4360" max="4360" width="6.5703125" style="139" customWidth="1"/>
    <col min="4361" max="4361" width="1.42578125" style="139" customWidth="1"/>
    <col min="4362" max="4362" width="6.5703125" style="139" customWidth="1"/>
    <col min="4363" max="4363" width="1.85546875" style="139" customWidth="1"/>
    <col min="4364" max="4364" width="6.5703125" style="139" customWidth="1"/>
    <col min="4365" max="4365" width="1.42578125" style="139" customWidth="1"/>
    <col min="4366" max="4366" width="6.5703125" style="139" customWidth="1"/>
    <col min="4367" max="4367" width="1.85546875" style="139" customWidth="1"/>
    <col min="4368" max="4368" width="6.5703125" style="139" customWidth="1"/>
    <col min="4369" max="4369" width="1.42578125" style="139" customWidth="1"/>
    <col min="4370" max="4370" width="6.5703125" style="139" customWidth="1"/>
    <col min="4371" max="4371" width="1.85546875" style="139" customWidth="1"/>
    <col min="4372" max="4372" width="6.5703125" style="139" customWidth="1"/>
    <col min="4373" max="4608" width="9.140625" style="139"/>
    <col min="4609" max="4609" width="3.85546875" style="139" customWidth="1"/>
    <col min="4610" max="4610" width="62.85546875" style="139" customWidth="1"/>
    <col min="4611" max="4613" width="0" style="139" hidden="1" customWidth="1"/>
    <col min="4614" max="4614" width="6.5703125" style="139" customWidth="1"/>
    <col min="4615" max="4615" width="1.85546875" style="139" customWidth="1"/>
    <col min="4616" max="4616" width="6.5703125" style="139" customWidth="1"/>
    <col min="4617" max="4617" width="1.42578125" style="139" customWidth="1"/>
    <col min="4618" max="4618" width="6.5703125" style="139" customWidth="1"/>
    <col min="4619" max="4619" width="1.85546875" style="139" customWidth="1"/>
    <col min="4620" max="4620" width="6.5703125" style="139" customWidth="1"/>
    <col min="4621" max="4621" width="1.42578125" style="139" customWidth="1"/>
    <col min="4622" max="4622" width="6.5703125" style="139" customWidth="1"/>
    <col min="4623" max="4623" width="1.85546875" style="139" customWidth="1"/>
    <col min="4624" max="4624" width="6.5703125" style="139" customWidth="1"/>
    <col min="4625" max="4625" width="1.42578125" style="139" customWidth="1"/>
    <col min="4626" max="4626" width="6.5703125" style="139" customWidth="1"/>
    <col min="4627" max="4627" width="1.85546875" style="139" customWidth="1"/>
    <col min="4628" max="4628" width="6.5703125" style="139" customWidth="1"/>
    <col min="4629" max="4864" width="9.140625" style="139"/>
    <col min="4865" max="4865" width="3.85546875" style="139" customWidth="1"/>
    <col min="4866" max="4866" width="62.85546875" style="139" customWidth="1"/>
    <col min="4867" max="4869" width="0" style="139" hidden="1" customWidth="1"/>
    <col min="4870" max="4870" width="6.5703125" style="139" customWidth="1"/>
    <col min="4871" max="4871" width="1.85546875" style="139" customWidth="1"/>
    <col min="4872" max="4872" width="6.5703125" style="139" customWidth="1"/>
    <col min="4873" max="4873" width="1.42578125" style="139" customWidth="1"/>
    <col min="4874" max="4874" width="6.5703125" style="139" customWidth="1"/>
    <col min="4875" max="4875" width="1.85546875" style="139" customWidth="1"/>
    <col min="4876" max="4876" width="6.5703125" style="139" customWidth="1"/>
    <col min="4877" max="4877" width="1.42578125" style="139" customWidth="1"/>
    <col min="4878" max="4878" width="6.5703125" style="139" customWidth="1"/>
    <col min="4879" max="4879" width="1.85546875" style="139" customWidth="1"/>
    <col min="4880" max="4880" width="6.5703125" style="139" customWidth="1"/>
    <col min="4881" max="4881" width="1.42578125" style="139" customWidth="1"/>
    <col min="4882" max="4882" width="6.5703125" style="139" customWidth="1"/>
    <col min="4883" max="4883" width="1.85546875" style="139" customWidth="1"/>
    <col min="4884" max="4884" width="6.5703125" style="139" customWidth="1"/>
    <col min="4885" max="5120" width="9.140625" style="139"/>
    <col min="5121" max="5121" width="3.85546875" style="139" customWidth="1"/>
    <col min="5122" max="5122" width="62.85546875" style="139" customWidth="1"/>
    <col min="5123" max="5125" width="0" style="139" hidden="1" customWidth="1"/>
    <col min="5126" max="5126" width="6.5703125" style="139" customWidth="1"/>
    <col min="5127" max="5127" width="1.85546875" style="139" customWidth="1"/>
    <col min="5128" max="5128" width="6.5703125" style="139" customWidth="1"/>
    <col min="5129" max="5129" width="1.42578125" style="139" customWidth="1"/>
    <col min="5130" max="5130" width="6.5703125" style="139" customWidth="1"/>
    <col min="5131" max="5131" width="1.85546875" style="139" customWidth="1"/>
    <col min="5132" max="5132" width="6.5703125" style="139" customWidth="1"/>
    <col min="5133" max="5133" width="1.42578125" style="139" customWidth="1"/>
    <col min="5134" max="5134" width="6.5703125" style="139" customWidth="1"/>
    <col min="5135" max="5135" width="1.85546875" style="139" customWidth="1"/>
    <col min="5136" max="5136" width="6.5703125" style="139" customWidth="1"/>
    <col min="5137" max="5137" width="1.42578125" style="139" customWidth="1"/>
    <col min="5138" max="5138" width="6.5703125" style="139" customWidth="1"/>
    <col min="5139" max="5139" width="1.85546875" style="139" customWidth="1"/>
    <col min="5140" max="5140" width="6.5703125" style="139" customWidth="1"/>
    <col min="5141" max="5376" width="9.140625" style="139"/>
    <col min="5377" max="5377" width="3.85546875" style="139" customWidth="1"/>
    <col min="5378" max="5378" width="62.85546875" style="139" customWidth="1"/>
    <col min="5379" max="5381" width="0" style="139" hidden="1" customWidth="1"/>
    <col min="5382" max="5382" width="6.5703125" style="139" customWidth="1"/>
    <col min="5383" max="5383" width="1.85546875" style="139" customWidth="1"/>
    <col min="5384" max="5384" width="6.5703125" style="139" customWidth="1"/>
    <col min="5385" max="5385" width="1.42578125" style="139" customWidth="1"/>
    <col min="5386" max="5386" width="6.5703125" style="139" customWidth="1"/>
    <col min="5387" max="5387" width="1.85546875" style="139" customWidth="1"/>
    <col min="5388" max="5388" width="6.5703125" style="139" customWidth="1"/>
    <col min="5389" max="5389" width="1.42578125" style="139" customWidth="1"/>
    <col min="5390" max="5390" width="6.5703125" style="139" customWidth="1"/>
    <col min="5391" max="5391" width="1.85546875" style="139" customWidth="1"/>
    <col min="5392" max="5392" width="6.5703125" style="139" customWidth="1"/>
    <col min="5393" max="5393" width="1.42578125" style="139" customWidth="1"/>
    <col min="5394" max="5394" width="6.5703125" style="139" customWidth="1"/>
    <col min="5395" max="5395" width="1.85546875" style="139" customWidth="1"/>
    <col min="5396" max="5396" width="6.5703125" style="139" customWidth="1"/>
    <col min="5397" max="5632" width="9.140625" style="139"/>
    <col min="5633" max="5633" width="3.85546875" style="139" customWidth="1"/>
    <col min="5634" max="5634" width="62.85546875" style="139" customWidth="1"/>
    <col min="5635" max="5637" width="0" style="139" hidden="1" customWidth="1"/>
    <col min="5638" max="5638" width="6.5703125" style="139" customWidth="1"/>
    <col min="5639" max="5639" width="1.85546875" style="139" customWidth="1"/>
    <col min="5640" max="5640" width="6.5703125" style="139" customWidth="1"/>
    <col min="5641" max="5641" width="1.42578125" style="139" customWidth="1"/>
    <col min="5642" max="5642" width="6.5703125" style="139" customWidth="1"/>
    <col min="5643" max="5643" width="1.85546875" style="139" customWidth="1"/>
    <col min="5644" max="5644" width="6.5703125" style="139" customWidth="1"/>
    <col min="5645" max="5645" width="1.42578125" style="139" customWidth="1"/>
    <col min="5646" max="5646" width="6.5703125" style="139" customWidth="1"/>
    <col min="5647" max="5647" width="1.85546875" style="139" customWidth="1"/>
    <col min="5648" max="5648" width="6.5703125" style="139" customWidth="1"/>
    <col min="5649" max="5649" width="1.42578125" style="139" customWidth="1"/>
    <col min="5650" max="5650" width="6.5703125" style="139" customWidth="1"/>
    <col min="5651" max="5651" width="1.85546875" style="139" customWidth="1"/>
    <col min="5652" max="5652" width="6.5703125" style="139" customWidth="1"/>
    <col min="5653" max="5888" width="9.140625" style="139"/>
    <col min="5889" max="5889" width="3.85546875" style="139" customWidth="1"/>
    <col min="5890" max="5890" width="62.85546875" style="139" customWidth="1"/>
    <col min="5891" max="5893" width="0" style="139" hidden="1" customWidth="1"/>
    <col min="5894" max="5894" width="6.5703125" style="139" customWidth="1"/>
    <col min="5895" max="5895" width="1.85546875" style="139" customWidth="1"/>
    <col min="5896" max="5896" width="6.5703125" style="139" customWidth="1"/>
    <col min="5897" max="5897" width="1.42578125" style="139" customWidth="1"/>
    <col min="5898" max="5898" width="6.5703125" style="139" customWidth="1"/>
    <col min="5899" max="5899" width="1.85546875" style="139" customWidth="1"/>
    <col min="5900" max="5900" width="6.5703125" style="139" customWidth="1"/>
    <col min="5901" max="5901" width="1.42578125" style="139" customWidth="1"/>
    <col min="5902" max="5902" width="6.5703125" style="139" customWidth="1"/>
    <col min="5903" max="5903" width="1.85546875" style="139" customWidth="1"/>
    <col min="5904" max="5904" width="6.5703125" style="139" customWidth="1"/>
    <col min="5905" max="5905" width="1.42578125" style="139" customWidth="1"/>
    <col min="5906" max="5906" width="6.5703125" style="139" customWidth="1"/>
    <col min="5907" max="5907" width="1.85546875" style="139" customWidth="1"/>
    <col min="5908" max="5908" width="6.5703125" style="139" customWidth="1"/>
    <col min="5909" max="6144" width="9.140625" style="139"/>
    <col min="6145" max="6145" width="3.85546875" style="139" customWidth="1"/>
    <col min="6146" max="6146" width="62.85546875" style="139" customWidth="1"/>
    <col min="6147" max="6149" width="0" style="139" hidden="1" customWidth="1"/>
    <col min="6150" max="6150" width="6.5703125" style="139" customWidth="1"/>
    <col min="6151" max="6151" width="1.85546875" style="139" customWidth="1"/>
    <col min="6152" max="6152" width="6.5703125" style="139" customWidth="1"/>
    <col min="6153" max="6153" width="1.42578125" style="139" customWidth="1"/>
    <col min="6154" max="6154" width="6.5703125" style="139" customWidth="1"/>
    <col min="6155" max="6155" width="1.85546875" style="139" customWidth="1"/>
    <col min="6156" max="6156" width="6.5703125" style="139" customWidth="1"/>
    <col min="6157" max="6157" width="1.42578125" style="139" customWidth="1"/>
    <col min="6158" max="6158" width="6.5703125" style="139" customWidth="1"/>
    <col min="6159" max="6159" width="1.85546875" style="139" customWidth="1"/>
    <col min="6160" max="6160" width="6.5703125" style="139" customWidth="1"/>
    <col min="6161" max="6161" width="1.42578125" style="139" customWidth="1"/>
    <col min="6162" max="6162" width="6.5703125" style="139" customWidth="1"/>
    <col min="6163" max="6163" width="1.85546875" style="139" customWidth="1"/>
    <col min="6164" max="6164" width="6.5703125" style="139" customWidth="1"/>
    <col min="6165" max="6400" width="9.140625" style="139"/>
    <col min="6401" max="6401" width="3.85546875" style="139" customWidth="1"/>
    <col min="6402" max="6402" width="62.85546875" style="139" customWidth="1"/>
    <col min="6403" max="6405" width="0" style="139" hidden="1" customWidth="1"/>
    <col min="6406" max="6406" width="6.5703125" style="139" customWidth="1"/>
    <col min="6407" max="6407" width="1.85546875" style="139" customWidth="1"/>
    <col min="6408" max="6408" width="6.5703125" style="139" customWidth="1"/>
    <col min="6409" max="6409" width="1.42578125" style="139" customWidth="1"/>
    <col min="6410" max="6410" width="6.5703125" style="139" customWidth="1"/>
    <col min="6411" max="6411" width="1.85546875" style="139" customWidth="1"/>
    <col min="6412" max="6412" width="6.5703125" style="139" customWidth="1"/>
    <col min="6413" max="6413" width="1.42578125" style="139" customWidth="1"/>
    <col min="6414" max="6414" width="6.5703125" style="139" customWidth="1"/>
    <col min="6415" max="6415" width="1.85546875" style="139" customWidth="1"/>
    <col min="6416" max="6416" width="6.5703125" style="139" customWidth="1"/>
    <col min="6417" max="6417" width="1.42578125" style="139" customWidth="1"/>
    <col min="6418" max="6418" width="6.5703125" style="139" customWidth="1"/>
    <col min="6419" max="6419" width="1.85546875" style="139" customWidth="1"/>
    <col min="6420" max="6420" width="6.5703125" style="139" customWidth="1"/>
    <col min="6421" max="6656" width="9.140625" style="139"/>
    <col min="6657" max="6657" width="3.85546875" style="139" customWidth="1"/>
    <col min="6658" max="6658" width="62.85546875" style="139" customWidth="1"/>
    <col min="6659" max="6661" width="0" style="139" hidden="1" customWidth="1"/>
    <col min="6662" max="6662" width="6.5703125" style="139" customWidth="1"/>
    <col min="6663" max="6663" width="1.85546875" style="139" customWidth="1"/>
    <col min="6664" max="6664" width="6.5703125" style="139" customWidth="1"/>
    <col min="6665" max="6665" width="1.42578125" style="139" customWidth="1"/>
    <col min="6666" max="6666" width="6.5703125" style="139" customWidth="1"/>
    <col min="6667" max="6667" width="1.85546875" style="139" customWidth="1"/>
    <col min="6668" max="6668" width="6.5703125" style="139" customWidth="1"/>
    <col min="6669" max="6669" width="1.42578125" style="139" customWidth="1"/>
    <col min="6670" max="6670" width="6.5703125" style="139" customWidth="1"/>
    <col min="6671" max="6671" width="1.85546875" style="139" customWidth="1"/>
    <col min="6672" max="6672" width="6.5703125" style="139" customWidth="1"/>
    <col min="6673" max="6673" width="1.42578125" style="139" customWidth="1"/>
    <col min="6674" max="6674" width="6.5703125" style="139" customWidth="1"/>
    <col min="6675" max="6675" width="1.85546875" style="139" customWidth="1"/>
    <col min="6676" max="6676" width="6.5703125" style="139" customWidth="1"/>
    <col min="6677" max="6912" width="9.140625" style="139"/>
    <col min="6913" max="6913" width="3.85546875" style="139" customWidth="1"/>
    <col min="6914" max="6914" width="62.85546875" style="139" customWidth="1"/>
    <col min="6915" max="6917" width="0" style="139" hidden="1" customWidth="1"/>
    <col min="6918" max="6918" width="6.5703125" style="139" customWidth="1"/>
    <col min="6919" max="6919" width="1.85546875" style="139" customWidth="1"/>
    <col min="6920" max="6920" width="6.5703125" style="139" customWidth="1"/>
    <col min="6921" max="6921" width="1.42578125" style="139" customWidth="1"/>
    <col min="6922" max="6922" width="6.5703125" style="139" customWidth="1"/>
    <col min="6923" max="6923" width="1.85546875" style="139" customWidth="1"/>
    <col min="6924" max="6924" width="6.5703125" style="139" customWidth="1"/>
    <col min="6925" max="6925" width="1.42578125" style="139" customWidth="1"/>
    <col min="6926" max="6926" width="6.5703125" style="139" customWidth="1"/>
    <col min="6927" max="6927" width="1.85546875" style="139" customWidth="1"/>
    <col min="6928" max="6928" width="6.5703125" style="139" customWidth="1"/>
    <col min="6929" max="6929" width="1.42578125" style="139" customWidth="1"/>
    <col min="6930" max="6930" width="6.5703125" style="139" customWidth="1"/>
    <col min="6931" max="6931" width="1.85546875" style="139" customWidth="1"/>
    <col min="6932" max="6932" width="6.5703125" style="139" customWidth="1"/>
    <col min="6933" max="7168" width="9.140625" style="139"/>
    <col min="7169" max="7169" width="3.85546875" style="139" customWidth="1"/>
    <col min="7170" max="7170" width="62.85546875" style="139" customWidth="1"/>
    <col min="7171" max="7173" width="0" style="139" hidden="1" customWidth="1"/>
    <col min="7174" max="7174" width="6.5703125" style="139" customWidth="1"/>
    <col min="7175" max="7175" width="1.85546875" style="139" customWidth="1"/>
    <col min="7176" max="7176" width="6.5703125" style="139" customWidth="1"/>
    <col min="7177" max="7177" width="1.42578125" style="139" customWidth="1"/>
    <col min="7178" max="7178" width="6.5703125" style="139" customWidth="1"/>
    <col min="7179" max="7179" width="1.85546875" style="139" customWidth="1"/>
    <col min="7180" max="7180" width="6.5703125" style="139" customWidth="1"/>
    <col min="7181" max="7181" width="1.42578125" style="139" customWidth="1"/>
    <col min="7182" max="7182" width="6.5703125" style="139" customWidth="1"/>
    <col min="7183" max="7183" width="1.85546875" style="139" customWidth="1"/>
    <col min="7184" max="7184" width="6.5703125" style="139" customWidth="1"/>
    <col min="7185" max="7185" width="1.42578125" style="139" customWidth="1"/>
    <col min="7186" max="7186" width="6.5703125" style="139" customWidth="1"/>
    <col min="7187" max="7187" width="1.85546875" style="139" customWidth="1"/>
    <col min="7188" max="7188" width="6.5703125" style="139" customWidth="1"/>
    <col min="7189" max="7424" width="9.140625" style="139"/>
    <col min="7425" max="7425" width="3.85546875" style="139" customWidth="1"/>
    <col min="7426" max="7426" width="62.85546875" style="139" customWidth="1"/>
    <col min="7427" max="7429" width="0" style="139" hidden="1" customWidth="1"/>
    <col min="7430" max="7430" width="6.5703125" style="139" customWidth="1"/>
    <col min="7431" max="7431" width="1.85546875" style="139" customWidth="1"/>
    <col min="7432" max="7432" width="6.5703125" style="139" customWidth="1"/>
    <col min="7433" max="7433" width="1.42578125" style="139" customWidth="1"/>
    <col min="7434" max="7434" width="6.5703125" style="139" customWidth="1"/>
    <col min="7435" max="7435" width="1.85546875" style="139" customWidth="1"/>
    <col min="7436" max="7436" width="6.5703125" style="139" customWidth="1"/>
    <col min="7437" max="7437" width="1.42578125" style="139" customWidth="1"/>
    <col min="7438" max="7438" width="6.5703125" style="139" customWidth="1"/>
    <col min="7439" max="7439" width="1.85546875" style="139" customWidth="1"/>
    <col min="7440" max="7440" width="6.5703125" style="139" customWidth="1"/>
    <col min="7441" max="7441" width="1.42578125" style="139" customWidth="1"/>
    <col min="7442" max="7442" width="6.5703125" style="139" customWidth="1"/>
    <col min="7443" max="7443" width="1.85546875" style="139" customWidth="1"/>
    <col min="7444" max="7444" width="6.5703125" style="139" customWidth="1"/>
    <col min="7445" max="7680" width="9.140625" style="139"/>
    <col min="7681" max="7681" width="3.85546875" style="139" customWidth="1"/>
    <col min="7682" max="7682" width="62.85546875" style="139" customWidth="1"/>
    <col min="7683" max="7685" width="0" style="139" hidden="1" customWidth="1"/>
    <col min="7686" max="7686" width="6.5703125" style="139" customWidth="1"/>
    <col min="7687" max="7687" width="1.85546875" style="139" customWidth="1"/>
    <col min="7688" max="7688" width="6.5703125" style="139" customWidth="1"/>
    <col min="7689" max="7689" width="1.42578125" style="139" customWidth="1"/>
    <col min="7690" max="7690" width="6.5703125" style="139" customWidth="1"/>
    <col min="7691" max="7691" width="1.85546875" style="139" customWidth="1"/>
    <col min="7692" max="7692" width="6.5703125" style="139" customWidth="1"/>
    <col min="7693" max="7693" width="1.42578125" style="139" customWidth="1"/>
    <col min="7694" max="7694" width="6.5703125" style="139" customWidth="1"/>
    <col min="7695" max="7695" width="1.85546875" style="139" customWidth="1"/>
    <col min="7696" max="7696" width="6.5703125" style="139" customWidth="1"/>
    <col min="7697" max="7697" width="1.42578125" style="139" customWidth="1"/>
    <col min="7698" max="7698" width="6.5703125" style="139" customWidth="1"/>
    <col min="7699" max="7699" width="1.85546875" style="139" customWidth="1"/>
    <col min="7700" max="7700" width="6.5703125" style="139" customWidth="1"/>
    <col min="7701" max="7936" width="9.140625" style="139"/>
    <col min="7937" max="7937" width="3.85546875" style="139" customWidth="1"/>
    <col min="7938" max="7938" width="62.85546875" style="139" customWidth="1"/>
    <col min="7939" max="7941" width="0" style="139" hidden="1" customWidth="1"/>
    <col min="7942" max="7942" width="6.5703125" style="139" customWidth="1"/>
    <col min="7943" max="7943" width="1.85546875" style="139" customWidth="1"/>
    <col min="7944" max="7944" width="6.5703125" style="139" customWidth="1"/>
    <col min="7945" max="7945" width="1.42578125" style="139" customWidth="1"/>
    <col min="7946" max="7946" width="6.5703125" style="139" customWidth="1"/>
    <col min="7947" max="7947" width="1.85546875" style="139" customWidth="1"/>
    <col min="7948" max="7948" width="6.5703125" style="139" customWidth="1"/>
    <col min="7949" max="7949" width="1.42578125" style="139" customWidth="1"/>
    <col min="7950" max="7950" width="6.5703125" style="139" customWidth="1"/>
    <col min="7951" max="7951" width="1.85546875" style="139" customWidth="1"/>
    <col min="7952" max="7952" width="6.5703125" style="139" customWidth="1"/>
    <col min="7953" max="7953" width="1.42578125" style="139" customWidth="1"/>
    <col min="7954" max="7954" width="6.5703125" style="139" customWidth="1"/>
    <col min="7955" max="7955" width="1.85546875" style="139" customWidth="1"/>
    <col min="7956" max="7956" width="6.5703125" style="139" customWidth="1"/>
    <col min="7957" max="8192" width="9.140625" style="139"/>
    <col min="8193" max="8193" width="3.85546875" style="139" customWidth="1"/>
    <col min="8194" max="8194" width="62.85546875" style="139" customWidth="1"/>
    <col min="8195" max="8197" width="0" style="139" hidden="1" customWidth="1"/>
    <col min="8198" max="8198" width="6.5703125" style="139" customWidth="1"/>
    <col min="8199" max="8199" width="1.85546875" style="139" customWidth="1"/>
    <col min="8200" max="8200" width="6.5703125" style="139" customWidth="1"/>
    <col min="8201" max="8201" width="1.42578125" style="139" customWidth="1"/>
    <col min="8202" max="8202" width="6.5703125" style="139" customWidth="1"/>
    <col min="8203" max="8203" width="1.85546875" style="139" customWidth="1"/>
    <col min="8204" max="8204" width="6.5703125" style="139" customWidth="1"/>
    <col min="8205" max="8205" width="1.42578125" style="139" customWidth="1"/>
    <col min="8206" max="8206" width="6.5703125" style="139" customWidth="1"/>
    <col min="8207" max="8207" width="1.85546875" style="139" customWidth="1"/>
    <col min="8208" max="8208" width="6.5703125" style="139" customWidth="1"/>
    <col min="8209" max="8209" width="1.42578125" style="139" customWidth="1"/>
    <col min="8210" max="8210" width="6.5703125" style="139" customWidth="1"/>
    <col min="8211" max="8211" width="1.85546875" style="139" customWidth="1"/>
    <col min="8212" max="8212" width="6.5703125" style="139" customWidth="1"/>
    <col min="8213" max="8448" width="9.140625" style="139"/>
    <col min="8449" max="8449" width="3.85546875" style="139" customWidth="1"/>
    <col min="8450" max="8450" width="62.85546875" style="139" customWidth="1"/>
    <col min="8451" max="8453" width="0" style="139" hidden="1" customWidth="1"/>
    <col min="8454" max="8454" width="6.5703125" style="139" customWidth="1"/>
    <col min="8455" max="8455" width="1.85546875" style="139" customWidth="1"/>
    <col min="8456" max="8456" width="6.5703125" style="139" customWidth="1"/>
    <col min="8457" max="8457" width="1.42578125" style="139" customWidth="1"/>
    <col min="8458" max="8458" width="6.5703125" style="139" customWidth="1"/>
    <col min="8459" max="8459" width="1.85546875" style="139" customWidth="1"/>
    <col min="8460" max="8460" width="6.5703125" style="139" customWidth="1"/>
    <col min="8461" max="8461" width="1.42578125" style="139" customWidth="1"/>
    <col min="8462" max="8462" width="6.5703125" style="139" customWidth="1"/>
    <col min="8463" max="8463" width="1.85546875" style="139" customWidth="1"/>
    <col min="8464" max="8464" width="6.5703125" style="139" customWidth="1"/>
    <col min="8465" max="8465" width="1.42578125" style="139" customWidth="1"/>
    <col min="8466" max="8466" width="6.5703125" style="139" customWidth="1"/>
    <col min="8467" max="8467" width="1.85546875" style="139" customWidth="1"/>
    <col min="8468" max="8468" width="6.5703125" style="139" customWidth="1"/>
    <col min="8469" max="8704" width="9.140625" style="139"/>
    <col min="8705" max="8705" width="3.85546875" style="139" customWidth="1"/>
    <col min="8706" max="8706" width="62.85546875" style="139" customWidth="1"/>
    <col min="8707" max="8709" width="0" style="139" hidden="1" customWidth="1"/>
    <col min="8710" max="8710" width="6.5703125" style="139" customWidth="1"/>
    <col min="8711" max="8711" width="1.85546875" style="139" customWidth="1"/>
    <col min="8712" max="8712" width="6.5703125" style="139" customWidth="1"/>
    <col min="8713" max="8713" width="1.42578125" style="139" customWidth="1"/>
    <col min="8714" max="8714" width="6.5703125" style="139" customWidth="1"/>
    <col min="8715" max="8715" width="1.85546875" style="139" customWidth="1"/>
    <col min="8716" max="8716" width="6.5703125" style="139" customWidth="1"/>
    <col min="8717" max="8717" width="1.42578125" style="139" customWidth="1"/>
    <col min="8718" max="8718" width="6.5703125" style="139" customWidth="1"/>
    <col min="8719" max="8719" width="1.85546875" style="139" customWidth="1"/>
    <col min="8720" max="8720" width="6.5703125" style="139" customWidth="1"/>
    <col min="8721" max="8721" width="1.42578125" style="139" customWidth="1"/>
    <col min="8722" max="8722" width="6.5703125" style="139" customWidth="1"/>
    <col min="8723" max="8723" width="1.85546875" style="139" customWidth="1"/>
    <col min="8724" max="8724" width="6.5703125" style="139" customWidth="1"/>
    <col min="8725" max="8960" width="9.140625" style="139"/>
    <col min="8961" max="8961" width="3.85546875" style="139" customWidth="1"/>
    <col min="8962" max="8962" width="62.85546875" style="139" customWidth="1"/>
    <col min="8963" max="8965" width="0" style="139" hidden="1" customWidth="1"/>
    <col min="8966" max="8966" width="6.5703125" style="139" customWidth="1"/>
    <col min="8967" max="8967" width="1.85546875" style="139" customWidth="1"/>
    <col min="8968" max="8968" width="6.5703125" style="139" customWidth="1"/>
    <col min="8969" max="8969" width="1.42578125" style="139" customWidth="1"/>
    <col min="8970" max="8970" width="6.5703125" style="139" customWidth="1"/>
    <col min="8971" max="8971" width="1.85546875" style="139" customWidth="1"/>
    <col min="8972" max="8972" width="6.5703125" style="139" customWidth="1"/>
    <col min="8973" max="8973" width="1.42578125" style="139" customWidth="1"/>
    <col min="8974" max="8974" width="6.5703125" style="139" customWidth="1"/>
    <col min="8975" max="8975" width="1.85546875" style="139" customWidth="1"/>
    <col min="8976" max="8976" width="6.5703125" style="139" customWidth="1"/>
    <col min="8977" max="8977" width="1.42578125" style="139" customWidth="1"/>
    <col min="8978" max="8978" width="6.5703125" style="139" customWidth="1"/>
    <col min="8979" max="8979" width="1.85546875" style="139" customWidth="1"/>
    <col min="8980" max="8980" width="6.5703125" style="139" customWidth="1"/>
    <col min="8981" max="9216" width="9.140625" style="139"/>
    <col min="9217" max="9217" width="3.85546875" style="139" customWidth="1"/>
    <col min="9218" max="9218" width="62.85546875" style="139" customWidth="1"/>
    <col min="9219" max="9221" width="0" style="139" hidden="1" customWidth="1"/>
    <col min="9222" max="9222" width="6.5703125" style="139" customWidth="1"/>
    <col min="9223" max="9223" width="1.85546875" style="139" customWidth="1"/>
    <col min="9224" max="9224" width="6.5703125" style="139" customWidth="1"/>
    <col min="9225" max="9225" width="1.42578125" style="139" customWidth="1"/>
    <col min="9226" max="9226" width="6.5703125" style="139" customWidth="1"/>
    <col min="9227" max="9227" width="1.85546875" style="139" customWidth="1"/>
    <col min="9228" max="9228" width="6.5703125" style="139" customWidth="1"/>
    <col min="9229" max="9229" width="1.42578125" style="139" customWidth="1"/>
    <col min="9230" max="9230" width="6.5703125" style="139" customWidth="1"/>
    <col min="9231" max="9231" width="1.85546875" style="139" customWidth="1"/>
    <col min="9232" max="9232" width="6.5703125" style="139" customWidth="1"/>
    <col min="9233" max="9233" width="1.42578125" style="139" customWidth="1"/>
    <col min="9234" max="9234" width="6.5703125" style="139" customWidth="1"/>
    <col min="9235" max="9235" width="1.85546875" style="139" customWidth="1"/>
    <col min="9236" max="9236" width="6.5703125" style="139" customWidth="1"/>
    <col min="9237" max="9472" width="9.140625" style="139"/>
    <col min="9473" max="9473" width="3.85546875" style="139" customWidth="1"/>
    <col min="9474" max="9474" width="62.85546875" style="139" customWidth="1"/>
    <col min="9475" max="9477" width="0" style="139" hidden="1" customWidth="1"/>
    <col min="9478" max="9478" width="6.5703125" style="139" customWidth="1"/>
    <col min="9479" max="9479" width="1.85546875" style="139" customWidth="1"/>
    <col min="9480" max="9480" width="6.5703125" style="139" customWidth="1"/>
    <col min="9481" max="9481" width="1.42578125" style="139" customWidth="1"/>
    <col min="9482" max="9482" width="6.5703125" style="139" customWidth="1"/>
    <col min="9483" max="9483" width="1.85546875" style="139" customWidth="1"/>
    <col min="9484" max="9484" width="6.5703125" style="139" customWidth="1"/>
    <col min="9485" max="9485" width="1.42578125" style="139" customWidth="1"/>
    <col min="9486" max="9486" width="6.5703125" style="139" customWidth="1"/>
    <col min="9487" max="9487" width="1.85546875" style="139" customWidth="1"/>
    <col min="9488" max="9488" width="6.5703125" style="139" customWidth="1"/>
    <col min="9489" max="9489" width="1.42578125" style="139" customWidth="1"/>
    <col min="9490" max="9490" width="6.5703125" style="139" customWidth="1"/>
    <col min="9491" max="9491" width="1.85546875" style="139" customWidth="1"/>
    <col min="9492" max="9492" width="6.5703125" style="139" customWidth="1"/>
    <col min="9493" max="9728" width="9.140625" style="139"/>
    <col min="9729" max="9729" width="3.85546875" style="139" customWidth="1"/>
    <col min="9730" max="9730" width="62.85546875" style="139" customWidth="1"/>
    <col min="9731" max="9733" width="0" style="139" hidden="1" customWidth="1"/>
    <col min="9734" max="9734" width="6.5703125" style="139" customWidth="1"/>
    <col min="9735" max="9735" width="1.85546875" style="139" customWidth="1"/>
    <col min="9736" max="9736" width="6.5703125" style="139" customWidth="1"/>
    <col min="9737" max="9737" width="1.42578125" style="139" customWidth="1"/>
    <col min="9738" max="9738" width="6.5703125" style="139" customWidth="1"/>
    <col min="9739" max="9739" width="1.85546875" style="139" customWidth="1"/>
    <col min="9740" max="9740" width="6.5703125" style="139" customWidth="1"/>
    <col min="9741" max="9741" width="1.42578125" style="139" customWidth="1"/>
    <col min="9742" max="9742" width="6.5703125" style="139" customWidth="1"/>
    <col min="9743" max="9743" width="1.85546875" style="139" customWidth="1"/>
    <col min="9744" max="9744" width="6.5703125" style="139" customWidth="1"/>
    <col min="9745" max="9745" width="1.42578125" style="139" customWidth="1"/>
    <col min="9746" max="9746" width="6.5703125" style="139" customWidth="1"/>
    <col min="9747" max="9747" width="1.85546875" style="139" customWidth="1"/>
    <col min="9748" max="9748" width="6.5703125" style="139" customWidth="1"/>
    <col min="9749" max="9984" width="9.140625" style="139"/>
    <col min="9985" max="9985" width="3.85546875" style="139" customWidth="1"/>
    <col min="9986" max="9986" width="62.85546875" style="139" customWidth="1"/>
    <col min="9987" max="9989" width="0" style="139" hidden="1" customWidth="1"/>
    <col min="9990" max="9990" width="6.5703125" style="139" customWidth="1"/>
    <col min="9991" max="9991" width="1.85546875" style="139" customWidth="1"/>
    <col min="9992" max="9992" width="6.5703125" style="139" customWidth="1"/>
    <col min="9993" max="9993" width="1.42578125" style="139" customWidth="1"/>
    <col min="9994" max="9994" width="6.5703125" style="139" customWidth="1"/>
    <col min="9995" max="9995" width="1.85546875" style="139" customWidth="1"/>
    <col min="9996" max="9996" width="6.5703125" style="139" customWidth="1"/>
    <col min="9997" max="9997" width="1.42578125" style="139" customWidth="1"/>
    <col min="9998" max="9998" width="6.5703125" style="139" customWidth="1"/>
    <col min="9999" max="9999" width="1.85546875" style="139" customWidth="1"/>
    <col min="10000" max="10000" width="6.5703125" style="139" customWidth="1"/>
    <col min="10001" max="10001" width="1.42578125" style="139" customWidth="1"/>
    <col min="10002" max="10002" width="6.5703125" style="139" customWidth="1"/>
    <col min="10003" max="10003" width="1.85546875" style="139" customWidth="1"/>
    <col min="10004" max="10004" width="6.5703125" style="139" customWidth="1"/>
    <col min="10005" max="10240" width="9.140625" style="139"/>
    <col min="10241" max="10241" width="3.85546875" style="139" customWidth="1"/>
    <col min="10242" max="10242" width="62.85546875" style="139" customWidth="1"/>
    <col min="10243" max="10245" width="0" style="139" hidden="1" customWidth="1"/>
    <col min="10246" max="10246" width="6.5703125" style="139" customWidth="1"/>
    <col min="10247" max="10247" width="1.85546875" style="139" customWidth="1"/>
    <col min="10248" max="10248" width="6.5703125" style="139" customWidth="1"/>
    <col min="10249" max="10249" width="1.42578125" style="139" customWidth="1"/>
    <col min="10250" max="10250" width="6.5703125" style="139" customWidth="1"/>
    <col min="10251" max="10251" width="1.85546875" style="139" customWidth="1"/>
    <col min="10252" max="10252" width="6.5703125" style="139" customWidth="1"/>
    <col min="10253" max="10253" width="1.42578125" style="139" customWidth="1"/>
    <col min="10254" max="10254" width="6.5703125" style="139" customWidth="1"/>
    <col min="10255" max="10255" width="1.85546875" style="139" customWidth="1"/>
    <col min="10256" max="10256" width="6.5703125" style="139" customWidth="1"/>
    <col min="10257" max="10257" width="1.42578125" style="139" customWidth="1"/>
    <col min="10258" max="10258" width="6.5703125" style="139" customWidth="1"/>
    <col min="10259" max="10259" width="1.85546875" style="139" customWidth="1"/>
    <col min="10260" max="10260" width="6.5703125" style="139" customWidth="1"/>
    <col min="10261" max="10496" width="9.140625" style="139"/>
    <col min="10497" max="10497" width="3.85546875" style="139" customWidth="1"/>
    <col min="10498" max="10498" width="62.85546875" style="139" customWidth="1"/>
    <col min="10499" max="10501" width="0" style="139" hidden="1" customWidth="1"/>
    <col min="10502" max="10502" width="6.5703125" style="139" customWidth="1"/>
    <col min="10503" max="10503" width="1.85546875" style="139" customWidth="1"/>
    <col min="10504" max="10504" width="6.5703125" style="139" customWidth="1"/>
    <col min="10505" max="10505" width="1.42578125" style="139" customWidth="1"/>
    <col min="10506" max="10506" width="6.5703125" style="139" customWidth="1"/>
    <col min="10507" max="10507" width="1.85546875" style="139" customWidth="1"/>
    <col min="10508" max="10508" width="6.5703125" style="139" customWidth="1"/>
    <col min="10509" max="10509" width="1.42578125" style="139" customWidth="1"/>
    <col min="10510" max="10510" width="6.5703125" style="139" customWidth="1"/>
    <col min="10511" max="10511" width="1.85546875" style="139" customWidth="1"/>
    <col min="10512" max="10512" width="6.5703125" style="139" customWidth="1"/>
    <col min="10513" max="10513" width="1.42578125" style="139" customWidth="1"/>
    <col min="10514" max="10514" width="6.5703125" style="139" customWidth="1"/>
    <col min="10515" max="10515" width="1.85546875" style="139" customWidth="1"/>
    <col min="10516" max="10516" width="6.5703125" style="139" customWidth="1"/>
    <col min="10517" max="10752" width="9.140625" style="139"/>
    <col min="10753" max="10753" width="3.85546875" style="139" customWidth="1"/>
    <col min="10754" max="10754" width="62.85546875" style="139" customWidth="1"/>
    <col min="10755" max="10757" width="0" style="139" hidden="1" customWidth="1"/>
    <col min="10758" max="10758" width="6.5703125" style="139" customWidth="1"/>
    <col min="10759" max="10759" width="1.85546875" style="139" customWidth="1"/>
    <col min="10760" max="10760" width="6.5703125" style="139" customWidth="1"/>
    <col min="10761" max="10761" width="1.42578125" style="139" customWidth="1"/>
    <col min="10762" max="10762" width="6.5703125" style="139" customWidth="1"/>
    <col min="10763" max="10763" width="1.85546875" style="139" customWidth="1"/>
    <col min="10764" max="10764" width="6.5703125" style="139" customWidth="1"/>
    <col min="10765" max="10765" width="1.42578125" style="139" customWidth="1"/>
    <col min="10766" max="10766" width="6.5703125" style="139" customWidth="1"/>
    <col min="10767" max="10767" width="1.85546875" style="139" customWidth="1"/>
    <col min="10768" max="10768" width="6.5703125" style="139" customWidth="1"/>
    <col min="10769" max="10769" width="1.42578125" style="139" customWidth="1"/>
    <col min="10770" max="10770" width="6.5703125" style="139" customWidth="1"/>
    <col min="10771" max="10771" width="1.85546875" style="139" customWidth="1"/>
    <col min="10772" max="10772" width="6.5703125" style="139" customWidth="1"/>
    <col min="10773" max="11008" width="9.140625" style="139"/>
    <col min="11009" max="11009" width="3.85546875" style="139" customWidth="1"/>
    <col min="11010" max="11010" width="62.85546875" style="139" customWidth="1"/>
    <col min="11011" max="11013" width="0" style="139" hidden="1" customWidth="1"/>
    <col min="11014" max="11014" width="6.5703125" style="139" customWidth="1"/>
    <col min="11015" max="11015" width="1.85546875" style="139" customWidth="1"/>
    <col min="11016" max="11016" width="6.5703125" style="139" customWidth="1"/>
    <col min="11017" max="11017" width="1.42578125" style="139" customWidth="1"/>
    <col min="11018" max="11018" width="6.5703125" style="139" customWidth="1"/>
    <col min="11019" max="11019" width="1.85546875" style="139" customWidth="1"/>
    <col min="11020" max="11020" width="6.5703125" style="139" customWidth="1"/>
    <col min="11021" max="11021" width="1.42578125" style="139" customWidth="1"/>
    <col min="11022" max="11022" width="6.5703125" style="139" customWidth="1"/>
    <col min="11023" max="11023" width="1.85546875" style="139" customWidth="1"/>
    <col min="11024" max="11024" width="6.5703125" style="139" customWidth="1"/>
    <col min="11025" max="11025" width="1.42578125" style="139" customWidth="1"/>
    <col min="11026" max="11026" width="6.5703125" style="139" customWidth="1"/>
    <col min="11027" max="11027" width="1.85546875" style="139" customWidth="1"/>
    <col min="11028" max="11028" width="6.5703125" style="139" customWidth="1"/>
    <col min="11029" max="11264" width="9.140625" style="139"/>
    <col min="11265" max="11265" width="3.85546875" style="139" customWidth="1"/>
    <col min="11266" max="11266" width="62.85546875" style="139" customWidth="1"/>
    <col min="11267" max="11269" width="0" style="139" hidden="1" customWidth="1"/>
    <col min="11270" max="11270" width="6.5703125" style="139" customWidth="1"/>
    <col min="11271" max="11271" width="1.85546875" style="139" customWidth="1"/>
    <col min="11272" max="11272" width="6.5703125" style="139" customWidth="1"/>
    <col min="11273" max="11273" width="1.42578125" style="139" customWidth="1"/>
    <col min="11274" max="11274" width="6.5703125" style="139" customWidth="1"/>
    <col min="11275" max="11275" width="1.85546875" style="139" customWidth="1"/>
    <col min="11276" max="11276" width="6.5703125" style="139" customWidth="1"/>
    <col min="11277" max="11277" width="1.42578125" style="139" customWidth="1"/>
    <col min="11278" max="11278" width="6.5703125" style="139" customWidth="1"/>
    <col min="11279" max="11279" width="1.85546875" style="139" customWidth="1"/>
    <col min="11280" max="11280" width="6.5703125" style="139" customWidth="1"/>
    <col min="11281" max="11281" width="1.42578125" style="139" customWidth="1"/>
    <col min="11282" max="11282" width="6.5703125" style="139" customWidth="1"/>
    <col min="11283" max="11283" width="1.85546875" style="139" customWidth="1"/>
    <col min="11284" max="11284" width="6.5703125" style="139" customWidth="1"/>
    <col min="11285" max="11520" width="9.140625" style="139"/>
    <col min="11521" max="11521" width="3.85546875" style="139" customWidth="1"/>
    <col min="11522" max="11522" width="62.85546875" style="139" customWidth="1"/>
    <col min="11523" max="11525" width="0" style="139" hidden="1" customWidth="1"/>
    <col min="11526" max="11526" width="6.5703125" style="139" customWidth="1"/>
    <col min="11527" max="11527" width="1.85546875" style="139" customWidth="1"/>
    <col min="11528" max="11528" width="6.5703125" style="139" customWidth="1"/>
    <col min="11529" max="11529" width="1.42578125" style="139" customWidth="1"/>
    <col min="11530" max="11530" width="6.5703125" style="139" customWidth="1"/>
    <col min="11531" max="11531" width="1.85546875" style="139" customWidth="1"/>
    <col min="11532" max="11532" width="6.5703125" style="139" customWidth="1"/>
    <col min="11533" max="11533" width="1.42578125" style="139" customWidth="1"/>
    <col min="11534" max="11534" width="6.5703125" style="139" customWidth="1"/>
    <col min="11535" max="11535" width="1.85546875" style="139" customWidth="1"/>
    <col min="11536" max="11536" width="6.5703125" style="139" customWidth="1"/>
    <col min="11537" max="11537" width="1.42578125" style="139" customWidth="1"/>
    <col min="11538" max="11538" width="6.5703125" style="139" customWidth="1"/>
    <col min="11539" max="11539" width="1.85546875" style="139" customWidth="1"/>
    <col min="11540" max="11540" width="6.5703125" style="139" customWidth="1"/>
    <col min="11541" max="11776" width="9.140625" style="139"/>
    <col min="11777" max="11777" width="3.85546875" style="139" customWidth="1"/>
    <col min="11778" max="11778" width="62.85546875" style="139" customWidth="1"/>
    <col min="11779" max="11781" width="0" style="139" hidden="1" customWidth="1"/>
    <col min="11782" max="11782" width="6.5703125" style="139" customWidth="1"/>
    <col min="11783" max="11783" width="1.85546875" style="139" customWidth="1"/>
    <col min="11784" max="11784" width="6.5703125" style="139" customWidth="1"/>
    <col min="11785" max="11785" width="1.42578125" style="139" customWidth="1"/>
    <col min="11786" max="11786" width="6.5703125" style="139" customWidth="1"/>
    <col min="11787" max="11787" width="1.85546875" style="139" customWidth="1"/>
    <col min="11788" max="11788" width="6.5703125" style="139" customWidth="1"/>
    <col min="11789" max="11789" width="1.42578125" style="139" customWidth="1"/>
    <col min="11790" max="11790" width="6.5703125" style="139" customWidth="1"/>
    <col min="11791" max="11791" width="1.85546875" style="139" customWidth="1"/>
    <col min="11792" max="11792" width="6.5703125" style="139" customWidth="1"/>
    <col min="11793" max="11793" width="1.42578125" style="139" customWidth="1"/>
    <col min="11794" max="11794" width="6.5703125" style="139" customWidth="1"/>
    <col min="11795" max="11795" width="1.85546875" style="139" customWidth="1"/>
    <col min="11796" max="11796" width="6.5703125" style="139" customWidth="1"/>
    <col min="11797" max="12032" width="9.140625" style="139"/>
    <col min="12033" max="12033" width="3.85546875" style="139" customWidth="1"/>
    <col min="12034" max="12034" width="62.85546875" style="139" customWidth="1"/>
    <col min="12035" max="12037" width="0" style="139" hidden="1" customWidth="1"/>
    <col min="12038" max="12038" width="6.5703125" style="139" customWidth="1"/>
    <col min="12039" max="12039" width="1.85546875" style="139" customWidth="1"/>
    <col min="12040" max="12040" width="6.5703125" style="139" customWidth="1"/>
    <col min="12041" max="12041" width="1.42578125" style="139" customWidth="1"/>
    <col min="12042" max="12042" width="6.5703125" style="139" customWidth="1"/>
    <col min="12043" max="12043" width="1.85546875" style="139" customWidth="1"/>
    <col min="12044" max="12044" width="6.5703125" style="139" customWidth="1"/>
    <col min="12045" max="12045" width="1.42578125" style="139" customWidth="1"/>
    <col min="12046" max="12046" width="6.5703125" style="139" customWidth="1"/>
    <col min="12047" max="12047" width="1.85546875" style="139" customWidth="1"/>
    <col min="12048" max="12048" width="6.5703125" style="139" customWidth="1"/>
    <col min="12049" max="12049" width="1.42578125" style="139" customWidth="1"/>
    <col min="12050" max="12050" width="6.5703125" style="139" customWidth="1"/>
    <col min="12051" max="12051" width="1.85546875" style="139" customWidth="1"/>
    <col min="12052" max="12052" width="6.5703125" style="139" customWidth="1"/>
    <col min="12053" max="12288" width="9.140625" style="139"/>
    <col min="12289" max="12289" width="3.85546875" style="139" customWidth="1"/>
    <col min="12290" max="12290" width="62.85546875" style="139" customWidth="1"/>
    <col min="12291" max="12293" width="0" style="139" hidden="1" customWidth="1"/>
    <col min="12294" max="12294" width="6.5703125" style="139" customWidth="1"/>
    <col min="12295" max="12295" width="1.85546875" style="139" customWidth="1"/>
    <col min="12296" max="12296" width="6.5703125" style="139" customWidth="1"/>
    <col min="12297" max="12297" width="1.42578125" style="139" customWidth="1"/>
    <col min="12298" max="12298" width="6.5703125" style="139" customWidth="1"/>
    <col min="12299" max="12299" width="1.85546875" style="139" customWidth="1"/>
    <col min="12300" max="12300" width="6.5703125" style="139" customWidth="1"/>
    <col min="12301" max="12301" width="1.42578125" style="139" customWidth="1"/>
    <col min="12302" max="12302" width="6.5703125" style="139" customWidth="1"/>
    <col min="12303" max="12303" width="1.85546875" style="139" customWidth="1"/>
    <col min="12304" max="12304" width="6.5703125" style="139" customWidth="1"/>
    <col min="12305" max="12305" width="1.42578125" style="139" customWidth="1"/>
    <col min="12306" max="12306" width="6.5703125" style="139" customWidth="1"/>
    <col min="12307" max="12307" width="1.85546875" style="139" customWidth="1"/>
    <col min="12308" max="12308" width="6.5703125" style="139" customWidth="1"/>
    <col min="12309" max="12544" width="9.140625" style="139"/>
    <col min="12545" max="12545" width="3.85546875" style="139" customWidth="1"/>
    <col min="12546" max="12546" width="62.85546875" style="139" customWidth="1"/>
    <col min="12547" max="12549" width="0" style="139" hidden="1" customWidth="1"/>
    <col min="12550" max="12550" width="6.5703125" style="139" customWidth="1"/>
    <col min="12551" max="12551" width="1.85546875" style="139" customWidth="1"/>
    <col min="12552" max="12552" width="6.5703125" style="139" customWidth="1"/>
    <col min="12553" max="12553" width="1.42578125" style="139" customWidth="1"/>
    <col min="12554" max="12554" width="6.5703125" style="139" customWidth="1"/>
    <col min="12555" max="12555" width="1.85546875" style="139" customWidth="1"/>
    <col min="12556" max="12556" width="6.5703125" style="139" customWidth="1"/>
    <col min="12557" max="12557" width="1.42578125" style="139" customWidth="1"/>
    <col min="12558" max="12558" width="6.5703125" style="139" customWidth="1"/>
    <col min="12559" max="12559" width="1.85546875" style="139" customWidth="1"/>
    <col min="12560" max="12560" width="6.5703125" style="139" customWidth="1"/>
    <col min="12561" max="12561" width="1.42578125" style="139" customWidth="1"/>
    <col min="12562" max="12562" width="6.5703125" style="139" customWidth="1"/>
    <col min="12563" max="12563" width="1.85546875" style="139" customWidth="1"/>
    <col min="12564" max="12564" width="6.5703125" style="139" customWidth="1"/>
    <col min="12565" max="12800" width="9.140625" style="139"/>
    <col min="12801" max="12801" width="3.85546875" style="139" customWidth="1"/>
    <col min="12802" max="12802" width="62.85546875" style="139" customWidth="1"/>
    <col min="12803" max="12805" width="0" style="139" hidden="1" customWidth="1"/>
    <col min="12806" max="12806" width="6.5703125" style="139" customWidth="1"/>
    <col min="12807" max="12807" width="1.85546875" style="139" customWidth="1"/>
    <col min="12808" max="12808" width="6.5703125" style="139" customWidth="1"/>
    <col min="12809" max="12809" width="1.42578125" style="139" customWidth="1"/>
    <col min="12810" max="12810" width="6.5703125" style="139" customWidth="1"/>
    <col min="12811" max="12811" width="1.85546875" style="139" customWidth="1"/>
    <col min="12812" max="12812" width="6.5703125" style="139" customWidth="1"/>
    <col min="12813" max="12813" width="1.42578125" style="139" customWidth="1"/>
    <col min="12814" max="12814" width="6.5703125" style="139" customWidth="1"/>
    <col min="12815" max="12815" width="1.85546875" style="139" customWidth="1"/>
    <col min="12816" max="12816" width="6.5703125" style="139" customWidth="1"/>
    <col min="12817" max="12817" width="1.42578125" style="139" customWidth="1"/>
    <col min="12818" max="12818" width="6.5703125" style="139" customWidth="1"/>
    <col min="12819" max="12819" width="1.85546875" style="139" customWidth="1"/>
    <col min="12820" max="12820" width="6.5703125" style="139" customWidth="1"/>
    <col min="12821" max="13056" width="9.140625" style="139"/>
    <col min="13057" max="13057" width="3.85546875" style="139" customWidth="1"/>
    <col min="13058" max="13058" width="62.85546875" style="139" customWidth="1"/>
    <col min="13059" max="13061" width="0" style="139" hidden="1" customWidth="1"/>
    <col min="13062" max="13062" width="6.5703125" style="139" customWidth="1"/>
    <col min="13063" max="13063" width="1.85546875" style="139" customWidth="1"/>
    <col min="13064" max="13064" width="6.5703125" style="139" customWidth="1"/>
    <col min="13065" max="13065" width="1.42578125" style="139" customWidth="1"/>
    <col min="13066" max="13066" width="6.5703125" style="139" customWidth="1"/>
    <col min="13067" max="13067" width="1.85546875" style="139" customWidth="1"/>
    <col min="13068" max="13068" width="6.5703125" style="139" customWidth="1"/>
    <col min="13069" max="13069" width="1.42578125" style="139" customWidth="1"/>
    <col min="13070" max="13070" width="6.5703125" style="139" customWidth="1"/>
    <col min="13071" max="13071" width="1.85546875" style="139" customWidth="1"/>
    <col min="13072" max="13072" width="6.5703125" style="139" customWidth="1"/>
    <col min="13073" max="13073" width="1.42578125" style="139" customWidth="1"/>
    <col min="13074" max="13074" width="6.5703125" style="139" customWidth="1"/>
    <col min="13075" max="13075" width="1.85546875" style="139" customWidth="1"/>
    <col min="13076" max="13076" width="6.5703125" style="139" customWidth="1"/>
    <col min="13077" max="13312" width="9.140625" style="139"/>
    <col min="13313" max="13313" width="3.85546875" style="139" customWidth="1"/>
    <col min="13314" max="13314" width="62.85546875" style="139" customWidth="1"/>
    <col min="13315" max="13317" width="0" style="139" hidden="1" customWidth="1"/>
    <col min="13318" max="13318" width="6.5703125" style="139" customWidth="1"/>
    <col min="13319" max="13319" width="1.85546875" style="139" customWidth="1"/>
    <col min="13320" max="13320" width="6.5703125" style="139" customWidth="1"/>
    <col min="13321" max="13321" width="1.42578125" style="139" customWidth="1"/>
    <col min="13322" max="13322" width="6.5703125" style="139" customWidth="1"/>
    <col min="13323" max="13323" width="1.85546875" style="139" customWidth="1"/>
    <col min="13324" max="13324" width="6.5703125" style="139" customWidth="1"/>
    <col min="13325" max="13325" width="1.42578125" style="139" customWidth="1"/>
    <col min="13326" max="13326" width="6.5703125" style="139" customWidth="1"/>
    <col min="13327" max="13327" width="1.85546875" style="139" customWidth="1"/>
    <col min="13328" max="13328" width="6.5703125" style="139" customWidth="1"/>
    <col min="13329" max="13329" width="1.42578125" style="139" customWidth="1"/>
    <col min="13330" max="13330" width="6.5703125" style="139" customWidth="1"/>
    <col min="13331" max="13331" width="1.85546875" style="139" customWidth="1"/>
    <col min="13332" max="13332" width="6.5703125" style="139" customWidth="1"/>
    <col min="13333" max="13568" width="9.140625" style="139"/>
    <col min="13569" max="13569" width="3.85546875" style="139" customWidth="1"/>
    <col min="13570" max="13570" width="62.85546875" style="139" customWidth="1"/>
    <col min="13571" max="13573" width="0" style="139" hidden="1" customWidth="1"/>
    <col min="13574" max="13574" width="6.5703125" style="139" customWidth="1"/>
    <col min="13575" max="13575" width="1.85546875" style="139" customWidth="1"/>
    <col min="13576" max="13576" width="6.5703125" style="139" customWidth="1"/>
    <col min="13577" max="13577" width="1.42578125" style="139" customWidth="1"/>
    <col min="13578" max="13578" width="6.5703125" style="139" customWidth="1"/>
    <col min="13579" max="13579" width="1.85546875" style="139" customWidth="1"/>
    <col min="13580" max="13580" width="6.5703125" style="139" customWidth="1"/>
    <col min="13581" max="13581" width="1.42578125" style="139" customWidth="1"/>
    <col min="13582" max="13582" width="6.5703125" style="139" customWidth="1"/>
    <col min="13583" max="13583" width="1.85546875" style="139" customWidth="1"/>
    <col min="13584" max="13584" width="6.5703125" style="139" customWidth="1"/>
    <col min="13585" max="13585" width="1.42578125" style="139" customWidth="1"/>
    <col min="13586" max="13586" width="6.5703125" style="139" customWidth="1"/>
    <col min="13587" max="13587" width="1.85546875" style="139" customWidth="1"/>
    <col min="13588" max="13588" width="6.5703125" style="139" customWidth="1"/>
    <col min="13589" max="13824" width="9.140625" style="139"/>
    <col min="13825" max="13825" width="3.85546875" style="139" customWidth="1"/>
    <col min="13826" max="13826" width="62.85546875" style="139" customWidth="1"/>
    <col min="13827" max="13829" width="0" style="139" hidden="1" customWidth="1"/>
    <col min="13830" max="13830" width="6.5703125" style="139" customWidth="1"/>
    <col min="13831" max="13831" width="1.85546875" style="139" customWidth="1"/>
    <col min="13832" max="13832" width="6.5703125" style="139" customWidth="1"/>
    <col min="13833" max="13833" width="1.42578125" style="139" customWidth="1"/>
    <col min="13834" max="13834" width="6.5703125" style="139" customWidth="1"/>
    <col min="13835" max="13835" width="1.85546875" style="139" customWidth="1"/>
    <col min="13836" max="13836" width="6.5703125" style="139" customWidth="1"/>
    <col min="13837" max="13837" width="1.42578125" style="139" customWidth="1"/>
    <col min="13838" max="13838" width="6.5703125" style="139" customWidth="1"/>
    <col min="13839" max="13839" width="1.85546875" style="139" customWidth="1"/>
    <col min="13840" max="13840" width="6.5703125" style="139" customWidth="1"/>
    <col min="13841" max="13841" width="1.42578125" style="139" customWidth="1"/>
    <col min="13842" max="13842" width="6.5703125" style="139" customWidth="1"/>
    <col min="13843" max="13843" width="1.85546875" style="139" customWidth="1"/>
    <col min="13844" max="13844" width="6.5703125" style="139" customWidth="1"/>
    <col min="13845" max="14080" width="9.140625" style="139"/>
    <col min="14081" max="14081" width="3.85546875" style="139" customWidth="1"/>
    <col min="14082" max="14082" width="62.85546875" style="139" customWidth="1"/>
    <col min="14083" max="14085" width="0" style="139" hidden="1" customWidth="1"/>
    <col min="14086" max="14086" width="6.5703125" style="139" customWidth="1"/>
    <col min="14087" max="14087" width="1.85546875" style="139" customWidth="1"/>
    <col min="14088" max="14088" width="6.5703125" style="139" customWidth="1"/>
    <col min="14089" max="14089" width="1.42578125" style="139" customWidth="1"/>
    <col min="14090" max="14090" width="6.5703125" style="139" customWidth="1"/>
    <col min="14091" max="14091" width="1.85546875" style="139" customWidth="1"/>
    <col min="14092" max="14092" width="6.5703125" style="139" customWidth="1"/>
    <col min="14093" max="14093" width="1.42578125" style="139" customWidth="1"/>
    <col min="14094" max="14094" width="6.5703125" style="139" customWidth="1"/>
    <col min="14095" max="14095" width="1.85546875" style="139" customWidth="1"/>
    <col min="14096" max="14096" width="6.5703125" style="139" customWidth="1"/>
    <col min="14097" max="14097" width="1.42578125" style="139" customWidth="1"/>
    <col min="14098" max="14098" width="6.5703125" style="139" customWidth="1"/>
    <col min="14099" max="14099" width="1.85546875" style="139" customWidth="1"/>
    <col min="14100" max="14100" width="6.5703125" style="139" customWidth="1"/>
    <col min="14101" max="14336" width="9.140625" style="139"/>
    <col min="14337" max="14337" width="3.85546875" style="139" customWidth="1"/>
    <col min="14338" max="14338" width="62.85546875" style="139" customWidth="1"/>
    <col min="14339" max="14341" width="0" style="139" hidden="1" customWidth="1"/>
    <col min="14342" max="14342" width="6.5703125" style="139" customWidth="1"/>
    <col min="14343" max="14343" width="1.85546875" style="139" customWidth="1"/>
    <col min="14344" max="14344" width="6.5703125" style="139" customWidth="1"/>
    <col min="14345" max="14345" width="1.42578125" style="139" customWidth="1"/>
    <col min="14346" max="14346" width="6.5703125" style="139" customWidth="1"/>
    <col min="14347" max="14347" width="1.85546875" style="139" customWidth="1"/>
    <col min="14348" max="14348" width="6.5703125" style="139" customWidth="1"/>
    <col min="14349" max="14349" width="1.42578125" style="139" customWidth="1"/>
    <col min="14350" max="14350" width="6.5703125" style="139" customWidth="1"/>
    <col min="14351" max="14351" width="1.85546875" style="139" customWidth="1"/>
    <col min="14352" max="14352" width="6.5703125" style="139" customWidth="1"/>
    <col min="14353" max="14353" width="1.42578125" style="139" customWidth="1"/>
    <col min="14354" max="14354" width="6.5703125" style="139" customWidth="1"/>
    <col min="14355" max="14355" width="1.85546875" style="139" customWidth="1"/>
    <col min="14356" max="14356" width="6.5703125" style="139" customWidth="1"/>
    <col min="14357" max="14592" width="9.140625" style="139"/>
    <col min="14593" max="14593" width="3.85546875" style="139" customWidth="1"/>
    <col min="14594" max="14594" width="62.85546875" style="139" customWidth="1"/>
    <col min="14595" max="14597" width="0" style="139" hidden="1" customWidth="1"/>
    <col min="14598" max="14598" width="6.5703125" style="139" customWidth="1"/>
    <col min="14599" max="14599" width="1.85546875" style="139" customWidth="1"/>
    <col min="14600" max="14600" width="6.5703125" style="139" customWidth="1"/>
    <col min="14601" max="14601" width="1.42578125" style="139" customWidth="1"/>
    <col min="14602" max="14602" width="6.5703125" style="139" customWidth="1"/>
    <col min="14603" max="14603" width="1.85546875" style="139" customWidth="1"/>
    <col min="14604" max="14604" width="6.5703125" style="139" customWidth="1"/>
    <col min="14605" max="14605" width="1.42578125" style="139" customWidth="1"/>
    <col min="14606" max="14606" width="6.5703125" style="139" customWidth="1"/>
    <col min="14607" max="14607" width="1.85546875" style="139" customWidth="1"/>
    <col min="14608" max="14608" width="6.5703125" style="139" customWidth="1"/>
    <col min="14609" max="14609" width="1.42578125" style="139" customWidth="1"/>
    <col min="14610" max="14610" width="6.5703125" style="139" customWidth="1"/>
    <col min="14611" max="14611" width="1.85546875" style="139" customWidth="1"/>
    <col min="14612" max="14612" width="6.5703125" style="139" customWidth="1"/>
    <col min="14613" max="14848" width="9.140625" style="139"/>
    <col min="14849" max="14849" width="3.85546875" style="139" customWidth="1"/>
    <col min="14850" max="14850" width="62.85546875" style="139" customWidth="1"/>
    <col min="14851" max="14853" width="0" style="139" hidden="1" customWidth="1"/>
    <col min="14854" max="14854" width="6.5703125" style="139" customWidth="1"/>
    <col min="14855" max="14855" width="1.85546875" style="139" customWidth="1"/>
    <col min="14856" max="14856" width="6.5703125" style="139" customWidth="1"/>
    <col min="14857" max="14857" width="1.42578125" style="139" customWidth="1"/>
    <col min="14858" max="14858" width="6.5703125" style="139" customWidth="1"/>
    <col min="14859" max="14859" width="1.85546875" style="139" customWidth="1"/>
    <col min="14860" max="14860" width="6.5703125" style="139" customWidth="1"/>
    <col min="14861" max="14861" width="1.42578125" style="139" customWidth="1"/>
    <col min="14862" max="14862" width="6.5703125" style="139" customWidth="1"/>
    <col min="14863" max="14863" width="1.85546875" style="139" customWidth="1"/>
    <col min="14864" max="14864" width="6.5703125" style="139" customWidth="1"/>
    <col min="14865" max="14865" width="1.42578125" style="139" customWidth="1"/>
    <col min="14866" max="14866" width="6.5703125" style="139" customWidth="1"/>
    <col min="14867" max="14867" width="1.85546875" style="139" customWidth="1"/>
    <col min="14868" max="14868" width="6.5703125" style="139" customWidth="1"/>
    <col min="14869" max="15104" width="9.140625" style="139"/>
    <col min="15105" max="15105" width="3.85546875" style="139" customWidth="1"/>
    <col min="15106" max="15106" width="62.85546875" style="139" customWidth="1"/>
    <col min="15107" max="15109" width="0" style="139" hidden="1" customWidth="1"/>
    <col min="15110" max="15110" width="6.5703125" style="139" customWidth="1"/>
    <col min="15111" max="15111" width="1.85546875" style="139" customWidth="1"/>
    <col min="15112" max="15112" width="6.5703125" style="139" customWidth="1"/>
    <col min="15113" max="15113" width="1.42578125" style="139" customWidth="1"/>
    <col min="15114" max="15114" width="6.5703125" style="139" customWidth="1"/>
    <col min="15115" max="15115" width="1.85546875" style="139" customWidth="1"/>
    <col min="15116" max="15116" width="6.5703125" style="139" customWidth="1"/>
    <col min="15117" max="15117" width="1.42578125" style="139" customWidth="1"/>
    <col min="15118" max="15118" width="6.5703125" style="139" customWidth="1"/>
    <col min="15119" max="15119" width="1.85546875" style="139" customWidth="1"/>
    <col min="15120" max="15120" width="6.5703125" style="139" customWidth="1"/>
    <col min="15121" max="15121" width="1.42578125" style="139" customWidth="1"/>
    <col min="15122" max="15122" width="6.5703125" style="139" customWidth="1"/>
    <col min="15123" max="15123" width="1.85546875" style="139" customWidth="1"/>
    <col min="15124" max="15124" width="6.5703125" style="139" customWidth="1"/>
    <col min="15125" max="15360" width="9.140625" style="139"/>
    <col min="15361" max="15361" width="3.85546875" style="139" customWidth="1"/>
    <col min="15362" max="15362" width="62.85546875" style="139" customWidth="1"/>
    <col min="15363" max="15365" width="0" style="139" hidden="1" customWidth="1"/>
    <col min="15366" max="15366" width="6.5703125" style="139" customWidth="1"/>
    <col min="15367" max="15367" width="1.85546875" style="139" customWidth="1"/>
    <col min="15368" max="15368" width="6.5703125" style="139" customWidth="1"/>
    <col min="15369" max="15369" width="1.42578125" style="139" customWidth="1"/>
    <col min="15370" max="15370" width="6.5703125" style="139" customWidth="1"/>
    <col min="15371" max="15371" width="1.85546875" style="139" customWidth="1"/>
    <col min="15372" max="15372" width="6.5703125" style="139" customWidth="1"/>
    <col min="15373" max="15373" width="1.42578125" style="139" customWidth="1"/>
    <col min="15374" max="15374" width="6.5703125" style="139" customWidth="1"/>
    <col min="15375" max="15375" width="1.85546875" style="139" customWidth="1"/>
    <col min="15376" max="15376" width="6.5703125" style="139" customWidth="1"/>
    <col min="15377" max="15377" width="1.42578125" style="139" customWidth="1"/>
    <col min="15378" max="15378" width="6.5703125" style="139" customWidth="1"/>
    <col min="15379" max="15379" width="1.85546875" style="139" customWidth="1"/>
    <col min="15380" max="15380" width="6.5703125" style="139" customWidth="1"/>
    <col min="15381" max="15616" width="9.140625" style="139"/>
    <col min="15617" max="15617" width="3.85546875" style="139" customWidth="1"/>
    <col min="15618" max="15618" width="62.85546875" style="139" customWidth="1"/>
    <col min="15619" max="15621" width="0" style="139" hidden="1" customWidth="1"/>
    <col min="15622" max="15622" width="6.5703125" style="139" customWidth="1"/>
    <col min="15623" max="15623" width="1.85546875" style="139" customWidth="1"/>
    <col min="15624" max="15624" width="6.5703125" style="139" customWidth="1"/>
    <col min="15625" max="15625" width="1.42578125" style="139" customWidth="1"/>
    <col min="15626" max="15626" width="6.5703125" style="139" customWidth="1"/>
    <col min="15627" max="15627" width="1.85546875" style="139" customWidth="1"/>
    <col min="15628" max="15628" width="6.5703125" style="139" customWidth="1"/>
    <col min="15629" max="15629" width="1.42578125" style="139" customWidth="1"/>
    <col min="15630" max="15630" width="6.5703125" style="139" customWidth="1"/>
    <col min="15631" max="15631" width="1.85546875" style="139" customWidth="1"/>
    <col min="15632" max="15632" width="6.5703125" style="139" customWidth="1"/>
    <col min="15633" max="15633" width="1.42578125" style="139" customWidth="1"/>
    <col min="15634" max="15634" width="6.5703125" style="139" customWidth="1"/>
    <col min="15635" max="15635" width="1.85546875" style="139" customWidth="1"/>
    <col min="15636" max="15636" width="6.5703125" style="139" customWidth="1"/>
    <col min="15637" max="15872" width="9.140625" style="139"/>
    <col min="15873" max="15873" width="3.85546875" style="139" customWidth="1"/>
    <col min="15874" max="15874" width="62.85546875" style="139" customWidth="1"/>
    <col min="15875" max="15877" width="0" style="139" hidden="1" customWidth="1"/>
    <col min="15878" max="15878" width="6.5703125" style="139" customWidth="1"/>
    <col min="15879" max="15879" width="1.85546875" style="139" customWidth="1"/>
    <col min="15880" max="15880" width="6.5703125" style="139" customWidth="1"/>
    <col min="15881" max="15881" width="1.42578125" style="139" customWidth="1"/>
    <col min="15882" max="15882" width="6.5703125" style="139" customWidth="1"/>
    <col min="15883" max="15883" width="1.85546875" style="139" customWidth="1"/>
    <col min="15884" max="15884" width="6.5703125" style="139" customWidth="1"/>
    <col min="15885" max="15885" width="1.42578125" style="139" customWidth="1"/>
    <col min="15886" max="15886" width="6.5703125" style="139" customWidth="1"/>
    <col min="15887" max="15887" width="1.85546875" style="139" customWidth="1"/>
    <col min="15888" max="15888" width="6.5703125" style="139" customWidth="1"/>
    <col min="15889" max="15889" width="1.42578125" style="139" customWidth="1"/>
    <col min="15890" max="15890" width="6.5703125" style="139" customWidth="1"/>
    <col min="15891" max="15891" width="1.85546875" style="139" customWidth="1"/>
    <col min="15892" max="15892" width="6.5703125" style="139" customWidth="1"/>
    <col min="15893" max="16128" width="9.140625" style="139"/>
    <col min="16129" max="16129" width="3.85546875" style="139" customWidth="1"/>
    <col min="16130" max="16130" width="62.85546875" style="139" customWidth="1"/>
    <col min="16131" max="16133" width="0" style="139" hidden="1" customWidth="1"/>
    <col min="16134" max="16134" width="6.5703125" style="139" customWidth="1"/>
    <col min="16135" max="16135" width="1.85546875" style="139" customWidth="1"/>
    <col min="16136" max="16136" width="6.5703125" style="139" customWidth="1"/>
    <col min="16137" max="16137" width="1.42578125" style="139" customWidth="1"/>
    <col min="16138" max="16138" width="6.5703125" style="139" customWidth="1"/>
    <col min="16139" max="16139" width="1.85546875" style="139" customWidth="1"/>
    <col min="16140" max="16140" width="6.5703125" style="139" customWidth="1"/>
    <col min="16141" max="16141" width="1.42578125" style="139" customWidth="1"/>
    <col min="16142" max="16142" width="6.5703125" style="139" customWidth="1"/>
    <col min="16143" max="16143" width="1.85546875" style="139" customWidth="1"/>
    <col min="16144" max="16144" width="6.5703125" style="139" customWidth="1"/>
    <col min="16145" max="16145" width="1.42578125" style="139" customWidth="1"/>
    <col min="16146" max="16146" width="6.5703125" style="139" customWidth="1"/>
    <col min="16147" max="16147" width="1.85546875" style="139" customWidth="1"/>
    <col min="16148" max="16148" width="6.5703125" style="139" customWidth="1"/>
    <col min="16149" max="16384" width="9.140625" style="139"/>
  </cols>
  <sheetData>
    <row r="1" spans="1:20" ht="6.75" customHeight="1"/>
    <row r="2" spans="1:20" ht="15" customHeight="1">
      <c r="A2" s="141" t="s">
        <v>133</v>
      </c>
      <c r="B2" s="140"/>
      <c r="C2" s="140"/>
      <c r="D2" s="140"/>
      <c r="E2" s="140"/>
      <c r="N2" s="140"/>
      <c r="O2" s="140"/>
      <c r="P2" s="140"/>
    </row>
    <row r="3" spans="1:20" s="140" customFormat="1" ht="15">
      <c r="A3" s="141" t="s">
        <v>207</v>
      </c>
    </row>
    <row r="4" spans="1:20" ht="13.5" customHeight="1" thickBot="1">
      <c r="A4" s="142"/>
      <c r="B4" s="143"/>
      <c r="C4" s="143"/>
      <c r="D4" s="143"/>
      <c r="E4" s="143"/>
      <c r="F4" s="143"/>
      <c r="G4" s="143"/>
      <c r="H4" s="143"/>
      <c r="I4" s="143"/>
      <c r="J4" s="143"/>
      <c r="K4" s="143"/>
      <c r="L4" s="143"/>
      <c r="M4" s="143"/>
      <c r="N4" s="143"/>
      <c r="O4" s="143"/>
      <c r="P4" s="143"/>
      <c r="Q4" s="143"/>
      <c r="R4" s="143"/>
      <c r="S4" s="143"/>
      <c r="T4" s="143"/>
    </row>
    <row r="5" spans="1:20" ht="15.75" hidden="1" customHeight="1" thickBot="1">
      <c r="A5" s="144"/>
      <c r="B5" s="143"/>
      <c r="C5" s="143"/>
      <c r="D5" s="143"/>
      <c r="E5" s="143"/>
      <c r="N5" s="143"/>
      <c r="O5" s="143"/>
      <c r="P5" s="143"/>
    </row>
    <row r="6" spans="1:20" ht="34.5" customHeight="1">
      <c r="A6" s="145" t="s">
        <v>134</v>
      </c>
      <c r="B6" s="145" t="s">
        <v>135</v>
      </c>
      <c r="C6" s="145"/>
      <c r="D6" s="145"/>
      <c r="E6" s="145"/>
      <c r="F6" s="233" t="s">
        <v>136</v>
      </c>
      <c r="G6" s="233"/>
      <c r="H6" s="233"/>
      <c r="I6" s="146"/>
      <c r="J6" s="234" t="s">
        <v>137</v>
      </c>
      <c r="K6" s="234"/>
      <c r="L6" s="234"/>
      <c r="M6" s="146"/>
      <c r="N6" s="235" t="s">
        <v>138</v>
      </c>
      <c r="O6" s="235"/>
      <c r="P6" s="235"/>
      <c r="Q6" s="146"/>
      <c r="R6" s="233" t="s">
        <v>139</v>
      </c>
      <c r="S6" s="233"/>
      <c r="T6" s="233"/>
    </row>
    <row r="7" spans="1:20" ht="15.75" customHeight="1" thickBot="1">
      <c r="A7" s="147"/>
      <c r="B7" s="147"/>
      <c r="C7" s="147"/>
      <c r="D7" s="147"/>
      <c r="E7" s="147"/>
      <c r="F7" s="148" t="s">
        <v>103</v>
      </c>
      <c r="G7" s="236" t="s">
        <v>76</v>
      </c>
      <c r="H7" s="236"/>
      <c r="I7" s="149"/>
      <c r="J7" s="148" t="s">
        <v>103</v>
      </c>
      <c r="K7" s="236" t="s">
        <v>76</v>
      </c>
      <c r="L7" s="236"/>
      <c r="M7" s="149"/>
      <c r="N7" s="148" t="s">
        <v>103</v>
      </c>
      <c r="O7" s="237" t="s">
        <v>76</v>
      </c>
      <c r="P7" s="237"/>
      <c r="Q7" s="149"/>
      <c r="R7" s="148" t="s">
        <v>103</v>
      </c>
      <c r="S7" s="236" t="s">
        <v>76</v>
      </c>
      <c r="T7" s="236"/>
    </row>
    <row r="8" spans="1:20" ht="12" customHeight="1">
      <c r="A8" s="150"/>
      <c r="B8" s="150"/>
      <c r="C8" s="150"/>
      <c r="D8" s="150"/>
      <c r="E8" s="150"/>
      <c r="F8" s="146"/>
      <c r="G8" s="146"/>
      <c r="H8" s="146"/>
      <c r="I8" s="146"/>
      <c r="J8" s="146"/>
      <c r="K8" s="146"/>
      <c r="L8" s="146"/>
      <c r="M8" s="146"/>
      <c r="N8" s="146"/>
      <c r="O8" s="146"/>
      <c r="P8" s="146"/>
      <c r="Q8" s="146"/>
      <c r="R8" s="146"/>
      <c r="S8" s="146"/>
      <c r="T8" s="146"/>
    </row>
    <row r="9" spans="1:20" ht="12" hidden="1" customHeight="1">
      <c r="A9" s="150"/>
      <c r="B9" s="150"/>
      <c r="C9" s="150"/>
      <c r="D9" s="150"/>
      <c r="E9" s="150"/>
      <c r="F9" s="146"/>
      <c r="G9" s="146"/>
      <c r="H9" s="146"/>
      <c r="I9" s="146"/>
      <c r="J9" s="146"/>
      <c r="K9" s="146"/>
      <c r="L9" s="146"/>
      <c r="M9" s="146"/>
      <c r="N9" s="146"/>
      <c r="O9" s="146"/>
      <c r="P9" s="146"/>
      <c r="Q9" s="146"/>
      <c r="R9" s="146"/>
      <c r="S9" s="146"/>
      <c r="T9" s="146"/>
    </row>
    <row r="10" spans="1:20" ht="12" hidden="1" customHeight="1">
      <c r="A10" s="150"/>
      <c r="B10" s="150"/>
      <c r="C10" s="150"/>
      <c r="D10" s="150"/>
      <c r="E10" s="150"/>
      <c r="F10" s="146"/>
      <c r="G10" s="146"/>
      <c r="H10" s="146"/>
      <c r="I10" s="146"/>
      <c r="J10" s="146"/>
      <c r="K10" s="146"/>
      <c r="L10" s="146"/>
      <c r="M10" s="146"/>
      <c r="N10" s="146"/>
      <c r="O10" s="146"/>
      <c r="P10" s="146"/>
      <c r="Q10" s="146"/>
      <c r="R10" s="146"/>
      <c r="S10" s="146"/>
      <c r="T10" s="146"/>
    </row>
    <row r="11" spans="1:20" ht="12" customHeight="1">
      <c r="A11" s="232" t="s">
        <v>103</v>
      </c>
      <c r="B11" s="232"/>
      <c r="C11" s="145"/>
      <c r="D11" s="145"/>
      <c r="E11" s="145"/>
      <c r="F11" s="151">
        <v>4748.692</v>
      </c>
      <c r="G11" s="152" t="s">
        <v>82</v>
      </c>
      <c r="H11" s="151">
        <v>461.065</v>
      </c>
      <c r="I11" s="151" t="s">
        <v>140</v>
      </c>
      <c r="J11" s="151">
        <v>464645.10499999998</v>
      </c>
      <c r="K11" s="152" t="s">
        <v>82</v>
      </c>
      <c r="L11" s="151">
        <v>37172.690999999999</v>
      </c>
      <c r="M11" s="151" t="s">
        <v>140</v>
      </c>
      <c r="N11" s="151">
        <v>67594.520999999993</v>
      </c>
      <c r="O11" s="152" t="s">
        <v>82</v>
      </c>
      <c r="P11" s="151">
        <v>7014.5309999999999</v>
      </c>
      <c r="Q11" s="151" t="s">
        <v>140</v>
      </c>
      <c r="R11" s="151">
        <v>7650.0240000000003</v>
      </c>
      <c r="S11" s="152" t="s">
        <v>82</v>
      </c>
      <c r="T11" s="151">
        <v>758.65499999999997</v>
      </c>
    </row>
    <row r="12" spans="1:20" ht="12" customHeight="1">
      <c r="A12" s="150"/>
      <c r="B12" s="150"/>
      <c r="C12" s="150"/>
      <c r="D12" s="150"/>
      <c r="E12" s="150"/>
      <c r="F12" s="146"/>
      <c r="G12" s="153"/>
      <c r="H12" s="146"/>
      <c r="I12" s="146"/>
      <c r="J12" s="146"/>
      <c r="K12" s="153"/>
      <c r="L12" s="146"/>
      <c r="M12" s="146"/>
      <c r="N12" s="146"/>
      <c r="O12" s="153"/>
      <c r="P12" s="146"/>
      <c r="Q12" s="146"/>
      <c r="R12" s="146"/>
      <c r="S12" s="153"/>
      <c r="T12" s="146"/>
    </row>
    <row r="13" spans="1:20" s="154" customFormat="1" ht="11.25" customHeight="1">
      <c r="A13" s="154">
        <v>1</v>
      </c>
      <c r="B13" s="154" t="s">
        <v>141</v>
      </c>
      <c r="F13" s="155">
        <v>438.11500000000001</v>
      </c>
      <c r="G13" s="152" t="s">
        <v>82</v>
      </c>
      <c r="H13" s="155">
        <v>116.161</v>
      </c>
      <c r="I13" s="156" t="s">
        <v>140</v>
      </c>
      <c r="J13" s="155">
        <v>42574.732000000004</v>
      </c>
      <c r="K13" s="152" t="s">
        <v>82</v>
      </c>
      <c r="L13" s="155">
        <v>10873.361999999999</v>
      </c>
      <c r="M13" s="156" t="s">
        <v>140</v>
      </c>
      <c r="N13" s="157">
        <v>14926.674999999999</v>
      </c>
      <c r="O13" s="152" t="s">
        <v>82</v>
      </c>
      <c r="P13" s="157">
        <v>4051.422</v>
      </c>
      <c r="Q13" s="156" t="s">
        <v>140</v>
      </c>
      <c r="R13" s="155">
        <v>1308.4190000000001</v>
      </c>
      <c r="S13" s="152" t="s">
        <v>82</v>
      </c>
      <c r="T13" s="155">
        <v>307.58100000000002</v>
      </c>
    </row>
    <row r="14" spans="1:20" ht="11.25" customHeight="1">
      <c r="A14" s="158"/>
      <c r="B14" s="159" t="s">
        <v>142</v>
      </c>
      <c r="C14" s="159"/>
      <c r="D14" s="159"/>
      <c r="E14" s="159"/>
      <c r="F14" s="155">
        <v>285.05399999999997</v>
      </c>
      <c r="G14" s="152" t="s">
        <v>82</v>
      </c>
      <c r="H14" s="155">
        <v>88.491</v>
      </c>
      <c r="I14" s="160" t="s">
        <v>140</v>
      </c>
      <c r="J14" s="155">
        <v>22636.308000000001</v>
      </c>
      <c r="K14" s="152" t="s">
        <v>82</v>
      </c>
      <c r="L14" s="155">
        <v>6269.5240000000003</v>
      </c>
      <c r="M14" s="160" t="s">
        <v>140</v>
      </c>
      <c r="N14" s="155">
        <v>10722.504999999999</v>
      </c>
      <c r="O14" s="152" t="s">
        <v>82</v>
      </c>
      <c r="P14" s="155">
        <v>3307.6019999999999</v>
      </c>
      <c r="Q14" s="160" t="s">
        <v>140</v>
      </c>
      <c r="R14" s="155">
        <v>872.322</v>
      </c>
      <c r="S14" s="152" t="s">
        <v>82</v>
      </c>
      <c r="T14" s="155">
        <v>243.852</v>
      </c>
    </row>
    <row r="15" spans="1:20" ht="11.25" customHeight="1">
      <c r="A15" s="154">
        <v>2</v>
      </c>
      <c r="B15" s="158" t="s">
        <v>143</v>
      </c>
      <c r="C15" s="158"/>
      <c r="D15" s="158"/>
      <c r="E15" s="158"/>
      <c r="F15" s="155">
        <v>4.9539999999999997</v>
      </c>
      <c r="G15" s="152" t="s">
        <v>82</v>
      </c>
      <c r="H15" s="155">
        <v>6.9420000000000002</v>
      </c>
      <c r="I15" s="160" t="s">
        <v>140</v>
      </c>
      <c r="J15" s="155">
        <v>588.02</v>
      </c>
      <c r="K15" s="152" t="s">
        <v>82</v>
      </c>
      <c r="L15" s="155">
        <v>833.39700000000005</v>
      </c>
      <c r="M15" s="160" t="s">
        <v>140</v>
      </c>
      <c r="N15" s="155">
        <v>149.244</v>
      </c>
      <c r="O15" s="152" t="s">
        <v>82</v>
      </c>
      <c r="P15" s="155">
        <v>206.482</v>
      </c>
      <c r="Q15" s="160" t="s">
        <v>140</v>
      </c>
      <c r="R15" s="155">
        <v>17.562000000000001</v>
      </c>
      <c r="S15" s="152" t="s">
        <v>82</v>
      </c>
      <c r="T15" s="155">
        <v>24.344999999999999</v>
      </c>
    </row>
    <row r="16" spans="1:20" ht="11.25" customHeight="1">
      <c r="A16" s="154">
        <v>3</v>
      </c>
      <c r="B16" s="158" t="s">
        <v>144</v>
      </c>
      <c r="C16" s="158"/>
      <c r="D16" s="158"/>
      <c r="E16" s="158"/>
      <c r="F16" s="155">
        <v>734.48699999999997</v>
      </c>
      <c r="G16" s="152" t="s">
        <v>82</v>
      </c>
      <c r="H16" s="155">
        <v>209.136</v>
      </c>
      <c r="I16" s="160" t="s">
        <v>140</v>
      </c>
      <c r="J16" s="155">
        <v>14896.195</v>
      </c>
      <c r="K16" s="152" t="s">
        <v>82</v>
      </c>
      <c r="L16" s="155">
        <v>4175.6840000000002</v>
      </c>
      <c r="M16" s="160" t="s">
        <v>140</v>
      </c>
      <c r="N16" s="155">
        <v>15358.112999999999</v>
      </c>
      <c r="O16" s="152" t="s">
        <v>82</v>
      </c>
      <c r="P16" s="155">
        <v>4066.6759999999999</v>
      </c>
      <c r="Q16" s="160" t="s">
        <v>140</v>
      </c>
      <c r="R16" s="155">
        <v>430.62599999999998</v>
      </c>
      <c r="S16" s="152" t="s">
        <v>82</v>
      </c>
      <c r="T16" s="155">
        <v>142.20599999999999</v>
      </c>
    </row>
    <row r="17" spans="1:20" ht="11.25" customHeight="1">
      <c r="A17" s="154"/>
      <c r="B17" s="159" t="s">
        <v>145</v>
      </c>
      <c r="C17" s="159"/>
      <c r="D17" s="159"/>
      <c r="E17" s="159"/>
      <c r="F17" s="155">
        <v>680.51599999999996</v>
      </c>
      <c r="G17" s="152" t="s">
        <v>82</v>
      </c>
      <c r="H17" s="155">
        <v>205.79400000000001</v>
      </c>
      <c r="I17" s="160" t="s">
        <v>140</v>
      </c>
      <c r="J17" s="155">
        <v>12146.852000000001</v>
      </c>
      <c r="K17" s="152" t="s">
        <v>82</v>
      </c>
      <c r="L17" s="155">
        <v>3733.2820000000002</v>
      </c>
      <c r="M17" s="160" t="s">
        <v>140</v>
      </c>
      <c r="N17" s="155">
        <v>13231.005999999999</v>
      </c>
      <c r="O17" s="152" t="s">
        <v>82</v>
      </c>
      <c r="P17" s="155">
        <v>3823.518</v>
      </c>
      <c r="Q17" s="160" t="s">
        <v>140</v>
      </c>
      <c r="R17" s="155">
        <v>310.779</v>
      </c>
      <c r="S17" s="152" t="s">
        <v>82</v>
      </c>
      <c r="T17" s="155">
        <v>114.042</v>
      </c>
    </row>
    <row r="18" spans="1:20" ht="11.25" customHeight="1">
      <c r="A18" s="154">
        <v>4</v>
      </c>
      <c r="B18" s="158" t="s">
        <v>146</v>
      </c>
      <c r="C18" s="158"/>
      <c r="D18" s="158"/>
      <c r="E18" s="158"/>
      <c r="F18" s="155">
        <v>444.25</v>
      </c>
      <c r="G18" s="152" t="s">
        <v>82</v>
      </c>
      <c r="H18" s="155">
        <v>80.808000000000007</v>
      </c>
      <c r="I18" s="160" t="s">
        <v>140</v>
      </c>
      <c r="J18" s="155">
        <v>90749.760999999999</v>
      </c>
      <c r="K18" s="152" t="s">
        <v>82</v>
      </c>
      <c r="L18" s="155">
        <v>19758.633000000002</v>
      </c>
      <c r="M18" s="160" t="s">
        <v>140</v>
      </c>
      <c r="N18" s="155">
        <v>4349.4120000000003</v>
      </c>
      <c r="O18" s="152" t="s">
        <v>82</v>
      </c>
      <c r="P18" s="155">
        <v>1052.3050000000001</v>
      </c>
      <c r="Q18" s="160" t="s">
        <v>140</v>
      </c>
      <c r="R18" s="155">
        <v>1234.152</v>
      </c>
      <c r="S18" s="152" t="s">
        <v>82</v>
      </c>
      <c r="T18" s="155">
        <v>347.99400000000003</v>
      </c>
    </row>
    <row r="19" spans="1:20" ht="11.25" customHeight="1">
      <c r="A19" s="154">
        <v>5</v>
      </c>
      <c r="B19" s="158" t="s">
        <v>147</v>
      </c>
      <c r="C19" s="158"/>
      <c r="D19" s="158"/>
      <c r="E19" s="158"/>
      <c r="F19" s="155">
        <v>32.533000000000001</v>
      </c>
      <c r="G19" s="152" t="s">
        <v>82</v>
      </c>
      <c r="H19" s="155">
        <v>31.192</v>
      </c>
      <c r="I19" s="160" t="s">
        <v>140</v>
      </c>
      <c r="J19" s="155">
        <v>7453.3860000000004</v>
      </c>
      <c r="K19" s="152" t="s">
        <v>82</v>
      </c>
      <c r="L19" s="155">
        <v>6625.0959999999995</v>
      </c>
      <c r="M19" s="160" t="s">
        <v>140</v>
      </c>
      <c r="N19" s="155">
        <v>101.02200000000001</v>
      </c>
      <c r="O19" s="152" t="s">
        <v>82</v>
      </c>
      <c r="P19" s="155">
        <v>72.447000000000003</v>
      </c>
      <c r="Q19" s="160" t="s">
        <v>140</v>
      </c>
      <c r="R19" s="155">
        <v>25.948</v>
      </c>
      <c r="S19" s="152" t="s">
        <v>82</v>
      </c>
      <c r="T19" s="155">
        <v>19.971</v>
      </c>
    </row>
    <row r="20" spans="1:20" ht="11.25" customHeight="1">
      <c r="A20" s="154">
        <v>6</v>
      </c>
      <c r="B20" s="158" t="s">
        <v>148</v>
      </c>
      <c r="C20" s="158"/>
      <c r="D20" s="158"/>
      <c r="E20" s="158"/>
      <c r="F20" s="155">
        <v>249.054</v>
      </c>
      <c r="G20" s="152" t="s">
        <v>82</v>
      </c>
      <c r="H20" s="155">
        <v>90.159000000000006</v>
      </c>
      <c r="I20" s="160" t="s">
        <v>140</v>
      </c>
      <c r="J20" s="155">
        <v>33653.542999999998</v>
      </c>
      <c r="K20" s="152" t="s">
        <v>82</v>
      </c>
      <c r="L20" s="155">
        <v>17053.126</v>
      </c>
      <c r="M20" s="160" t="s">
        <v>140</v>
      </c>
      <c r="N20" s="155">
        <v>5463.4660000000003</v>
      </c>
      <c r="O20" s="152" t="s">
        <v>82</v>
      </c>
      <c r="P20" s="155">
        <v>1962.6179999999999</v>
      </c>
      <c r="Q20" s="160" t="s">
        <v>140</v>
      </c>
      <c r="R20" s="155">
        <v>786.15499999999997</v>
      </c>
      <c r="S20" s="152" t="s">
        <v>82</v>
      </c>
      <c r="T20" s="155">
        <v>311.84699999999998</v>
      </c>
    </row>
    <row r="21" spans="1:20" ht="11.25" customHeight="1">
      <c r="A21" s="154"/>
      <c r="B21" s="159" t="s">
        <v>149</v>
      </c>
      <c r="C21" s="159"/>
      <c r="D21" s="159"/>
      <c r="E21" s="159"/>
      <c r="F21" s="155">
        <v>74.224000000000004</v>
      </c>
      <c r="G21" s="152" t="s">
        <v>82</v>
      </c>
      <c r="H21" s="155">
        <v>66.688000000000002</v>
      </c>
      <c r="I21" s="160" t="s">
        <v>140</v>
      </c>
      <c r="J21" s="155">
        <v>12303.438</v>
      </c>
      <c r="K21" s="152" t="s">
        <v>82</v>
      </c>
      <c r="L21" s="155">
        <v>15478.281999999999</v>
      </c>
      <c r="M21" s="160" t="s">
        <v>140</v>
      </c>
      <c r="N21" s="155">
        <v>1545.309</v>
      </c>
      <c r="O21" s="152" t="s">
        <v>82</v>
      </c>
      <c r="P21" s="155">
        <v>1213.037</v>
      </c>
      <c r="Q21" s="160" t="s">
        <v>140</v>
      </c>
      <c r="R21" s="155">
        <v>250.154</v>
      </c>
      <c r="S21" s="152" t="s">
        <v>82</v>
      </c>
      <c r="T21" s="155">
        <v>237.79300000000001</v>
      </c>
    </row>
    <row r="22" spans="1:20" ht="11.25" customHeight="1">
      <c r="A22" s="154"/>
      <c r="B22" s="159" t="s">
        <v>150</v>
      </c>
      <c r="C22" s="159"/>
      <c r="D22" s="159"/>
      <c r="E22" s="159"/>
      <c r="F22" s="155">
        <v>89.867000000000004</v>
      </c>
      <c r="G22" s="152" t="s">
        <v>82</v>
      </c>
      <c r="H22" s="155">
        <v>40.570999999999998</v>
      </c>
      <c r="I22" s="160" t="s">
        <v>140</v>
      </c>
      <c r="J22" s="155">
        <v>7994.0950000000003</v>
      </c>
      <c r="K22" s="152" t="s">
        <v>82</v>
      </c>
      <c r="L22" s="155">
        <v>4083.2930000000001</v>
      </c>
      <c r="M22" s="160" t="s">
        <v>140</v>
      </c>
      <c r="N22" s="155">
        <v>2728.9639999999999</v>
      </c>
      <c r="O22" s="152" t="s">
        <v>82</v>
      </c>
      <c r="P22" s="155">
        <v>1345.729</v>
      </c>
      <c r="Q22" s="160" t="s">
        <v>140</v>
      </c>
      <c r="R22" s="155">
        <v>272.62200000000001</v>
      </c>
      <c r="S22" s="152" t="s">
        <v>82</v>
      </c>
      <c r="T22" s="155">
        <v>151.791</v>
      </c>
    </row>
    <row r="23" spans="1:20" ht="11.25" customHeight="1">
      <c r="A23" s="154"/>
      <c r="B23" s="159" t="s">
        <v>151</v>
      </c>
      <c r="C23" s="159"/>
      <c r="D23" s="159"/>
      <c r="E23" s="159"/>
      <c r="F23" s="155">
        <v>44.707000000000001</v>
      </c>
      <c r="G23" s="152" t="s">
        <v>82</v>
      </c>
      <c r="H23" s="155">
        <v>23.427</v>
      </c>
      <c r="I23" s="160" t="s">
        <v>140</v>
      </c>
      <c r="J23" s="155">
        <v>8623.5079999999998</v>
      </c>
      <c r="K23" s="152" t="s">
        <v>82</v>
      </c>
      <c r="L23" s="155">
        <v>4773.5370000000003</v>
      </c>
      <c r="M23" s="160" t="s">
        <v>140</v>
      </c>
      <c r="N23" s="155">
        <v>554.01599999999996</v>
      </c>
      <c r="O23" s="152" t="s">
        <v>82</v>
      </c>
      <c r="P23" s="155">
        <v>231.84899999999999</v>
      </c>
      <c r="Q23" s="160" t="s">
        <v>140</v>
      </c>
      <c r="R23" s="155">
        <v>155.185</v>
      </c>
      <c r="S23" s="152" t="s">
        <v>82</v>
      </c>
      <c r="T23" s="155">
        <v>94.078999999999994</v>
      </c>
    </row>
    <row r="24" spans="1:20" ht="11.25" customHeight="1">
      <c r="A24" s="154">
        <v>7</v>
      </c>
      <c r="B24" s="158" t="s">
        <v>152</v>
      </c>
      <c r="C24" s="158"/>
      <c r="D24" s="158"/>
      <c r="E24" s="158"/>
      <c r="F24" s="155">
        <v>31.015999999999998</v>
      </c>
      <c r="G24" s="152" t="s">
        <v>82</v>
      </c>
      <c r="H24" s="155">
        <v>20.378</v>
      </c>
      <c r="I24" s="160" t="s">
        <v>140</v>
      </c>
      <c r="J24" s="155">
        <v>5292.0879999999997</v>
      </c>
      <c r="K24" s="152" t="s">
        <v>82</v>
      </c>
      <c r="L24" s="155">
        <v>3546.654</v>
      </c>
      <c r="M24" s="160" t="s">
        <v>140</v>
      </c>
      <c r="N24" s="155">
        <v>647.06399999999996</v>
      </c>
      <c r="O24" s="152" t="s">
        <v>82</v>
      </c>
      <c r="P24" s="155">
        <v>504.64299999999997</v>
      </c>
      <c r="Q24" s="160" t="s">
        <v>140</v>
      </c>
      <c r="R24" s="155">
        <v>117.111</v>
      </c>
      <c r="S24" s="152" t="s">
        <v>82</v>
      </c>
      <c r="T24" s="155">
        <v>87.094999999999999</v>
      </c>
    </row>
    <row r="25" spans="1:20" ht="11.25" customHeight="1">
      <c r="A25" s="154"/>
      <c r="B25" s="159" t="s">
        <v>153</v>
      </c>
      <c r="C25" s="159"/>
      <c r="D25" s="159"/>
      <c r="E25" s="159"/>
      <c r="F25" s="155">
        <v>31.015999999999998</v>
      </c>
      <c r="G25" s="152" t="s">
        <v>82</v>
      </c>
      <c r="H25" s="155">
        <v>20.378</v>
      </c>
      <c r="I25" s="160" t="s">
        <v>140</v>
      </c>
      <c r="J25" s="155">
        <v>5292.0879999999997</v>
      </c>
      <c r="K25" s="152" t="s">
        <v>82</v>
      </c>
      <c r="L25" s="155">
        <v>3546.654</v>
      </c>
      <c r="M25" s="160" t="s">
        <v>140</v>
      </c>
      <c r="N25" s="155">
        <v>647.06399999999996</v>
      </c>
      <c r="O25" s="152" t="s">
        <v>82</v>
      </c>
      <c r="P25" s="155">
        <v>504.64299999999997</v>
      </c>
      <c r="Q25" s="160" t="s">
        <v>140</v>
      </c>
      <c r="R25" s="155">
        <v>117.111</v>
      </c>
      <c r="S25" s="152" t="s">
        <v>82</v>
      </c>
      <c r="T25" s="155">
        <v>87.094999999999999</v>
      </c>
    </row>
    <row r="26" spans="1:20" ht="11.25" customHeight="1">
      <c r="A26" s="154">
        <v>8</v>
      </c>
      <c r="B26" s="158" t="s">
        <v>154</v>
      </c>
      <c r="C26" s="158"/>
      <c r="D26" s="158"/>
      <c r="E26" s="158"/>
      <c r="F26" s="155">
        <v>89.581000000000003</v>
      </c>
      <c r="G26" s="152" t="s">
        <v>82</v>
      </c>
      <c r="H26" s="155">
        <v>30.47</v>
      </c>
      <c r="I26" s="160" t="s">
        <v>140</v>
      </c>
      <c r="J26" s="155">
        <v>14313.64</v>
      </c>
      <c r="K26" s="152" t="s">
        <v>82</v>
      </c>
      <c r="L26" s="155">
        <v>5302.9080000000004</v>
      </c>
      <c r="M26" s="160" t="s">
        <v>140</v>
      </c>
      <c r="N26" s="155">
        <v>2152.585</v>
      </c>
      <c r="O26" s="152" t="s">
        <v>82</v>
      </c>
      <c r="P26" s="155">
        <v>805.553</v>
      </c>
      <c r="Q26" s="160" t="s">
        <v>140</v>
      </c>
      <c r="R26" s="155">
        <v>336.02499999999998</v>
      </c>
      <c r="S26" s="152" t="s">
        <v>82</v>
      </c>
      <c r="T26" s="155">
        <v>132.21700000000001</v>
      </c>
    </row>
    <row r="27" spans="1:20" ht="11.25" customHeight="1">
      <c r="A27" s="154">
        <v>9</v>
      </c>
      <c r="B27" s="158" t="s">
        <v>155</v>
      </c>
      <c r="C27" s="158"/>
      <c r="D27" s="158"/>
      <c r="E27" s="158"/>
      <c r="F27" s="155">
        <v>144.232</v>
      </c>
      <c r="G27" s="152" t="s">
        <v>82</v>
      </c>
      <c r="H27" s="155">
        <v>44.968000000000004</v>
      </c>
      <c r="I27" s="160" t="s">
        <v>140</v>
      </c>
      <c r="J27" s="155">
        <v>11852.343000000001</v>
      </c>
      <c r="K27" s="152" t="s">
        <v>82</v>
      </c>
      <c r="L27" s="155">
        <v>4378.5649999999996</v>
      </c>
      <c r="M27" s="160" t="s">
        <v>140</v>
      </c>
      <c r="N27" s="155">
        <v>2716.6109999999999</v>
      </c>
      <c r="O27" s="152" t="s">
        <v>82</v>
      </c>
      <c r="P27" s="155">
        <v>1037.6199999999999</v>
      </c>
      <c r="Q27" s="160" t="s">
        <v>140</v>
      </c>
      <c r="R27" s="155">
        <v>278.75299999999999</v>
      </c>
      <c r="S27" s="152" t="s">
        <v>82</v>
      </c>
      <c r="T27" s="155">
        <v>117.486</v>
      </c>
    </row>
    <row r="28" spans="1:20" ht="11.25" customHeight="1">
      <c r="A28" s="154">
        <v>10</v>
      </c>
      <c r="B28" s="158" t="s">
        <v>156</v>
      </c>
      <c r="C28" s="158"/>
      <c r="D28" s="158"/>
      <c r="E28" s="158"/>
      <c r="F28" s="155">
        <v>101.351</v>
      </c>
      <c r="G28" s="152" t="s">
        <v>82</v>
      </c>
      <c r="H28" s="155">
        <v>36.302999999999997</v>
      </c>
      <c r="I28" s="160" t="s">
        <v>140</v>
      </c>
      <c r="J28" s="155">
        <v>17914.781999999999</v>
      </c>
      <c r="K28" s="152" t="s">
        <v>82</v>
      </c>
      <c r="L28" s="155">
        <v>8384.0069999999996</v>
      </c>
      <c r="M28" s="160" t="s">
        <v>140</v>
      </c>
      <c r="N28" s="155">
        <v>1544.1679999999999</v>
      </c>
      <c r="O28" s="152" t="s">
        <v>82</v>
      </c>
      <c r="P28" s="155">
        <v>691.01099999999997</v>
      </c>
      <c r="Q28" s="160" t="s">
        <v>140</v>
      </c>
      <c r="R28" s="155">
        <v>332.23399999999998</v>
      </c>
      <c r="S28" s="152" t="s">
        <v>82</v>
      </c>
      <c r="T28" s="155">
        <v>208.446</v>
      </c>
    </row>
    <row r="29" spans="1:20" ht="11.25" customHeight="1">
      <c r="A29" s="154">
        <v>11</v>
      </c>
      <c r="B29" s="158" t="s">
        <v>157</v>
      </c>
      <c r="C29" s="158"/>
      <c r="D29" s="158"/>
      <c r="E29" s="158"/>
      <c r="F29" s="155">
        <v>94.78</v>
      </c>
      <c r="G29" s="152" t="s">
        <v>82</v>
      </c>
      <c r="H29" s="155">
        <v>89.528000000000006</v>
      </c>
      <c r="I29" s="160" t="s">
        <v>140</v>
      </c>
      <c r="J29" s="155">
        <v>7503.8940000000002</v>
      </c>
      <c r="K29" s="152" t="s">
        <v>82</v>
      </c>
      <c r="L29" s="155">
        <v>3215.8449999999998</v>
      </c>
      <c r="M29" s="160" t="s">
        <v>140</v>
      </c>
      <c r="N29" s="155">
        <v>704.79200000000003</v>
      </c>
      <c r="O29" s="152" t="s">
        <v>82</v>
      </c>
      <c r="P29" s="155">
        <v>314.84100000000001</v>
      </c>
      <c r="Q29" s="160" t="s">
        <v>140</v>
      </c>
      <c r="R29" s="155">
        <v>103.468</v>
      </c>
      <c r="S29" s="152" t="s">
        <v>82</v>
      </c>
      <c r="T29" s="155">
        <v>46.018000000000001</v>
      </c>
    </row>
    <row r="30" spans="1:20" ht="11.25" customHeight="1">
      <c r="A30" s="154">
        <v>12</v>
      </c>
      <c r="B30" s="158" t="s">
        <v>158</v>
      </c>
      <c r="C30" s="158"/>
      <c r="D30" s="158"/>
      <c r="E30" s="158"/>
      <c r="F30" s="155">
        <v>48.969000000000001</v>
      </c>
      <c r="G30" s="152" t="s">
        <v>82</v>
      </c>
      <c r="H30" s="155">
        <v>44.136000000000003</v>
      </c>
      <c r="I30" s="160" t="s">
        <v>140</v>
      </c>
      <c r="J30" s="155">
        <v>7217.5129999999999</v>
      </c>
      <c r="K30" s="152" t="s">
        <v>82</v>
      </c>
      <c r="L30" s="155">
        <v>4677.01</v>
      </c>
      <c r="M30" s="160" t="s">
        <v>140</v>
      </c>
      <c r="N30" s="155">
        <v>1158.383</v>
      </c>
      <c r="O30" s="152" t="s">
        <v>82</v>
      </c>
      <c r="P30" s="155">
        <v>1378.1510000000001</v>
      </c>
      <c r="Q30" s="160" t="s">
        <v>140</v>
      </c>
      <c r="R30" s="155">
        <v>100.056</v>
      </c>
      <c r="S30" s="152" t="s">
        <v>82</v>
      </c>
      <c r="T30" s="155">
        <v>68.966999999999999</v>
      </c>
    </row>
    <row r="31" spans="1:20" ht="11.25" customHeight="1">
      <c r="A31" s="154">
        <v>13</v>
      </c>
      <c r="B31" s="158" t="s">
        <v>159</v>
      </c>
      <c r="C31" s="158"/>
      <c r="D31" s="158"/>
      <c r="E31" s="158"/>
      <c r="F31" s="155">
        <v>24.327999999999999</v>
      </c>
      <c r="G31" s="152" t="s">
        <v>82</v>
      </c>
      <c r="H31" s="155">
        <v>14.129</v>
      </c>
      <c r="I31" s="160" t="s">
        <v>140</v>
      </c>
      <c r="J31" s="155">
        <v>5000.1509999999998</v>
      </c>
      <c r="K31" s="152" t="s">
        <v>82</v>
      </c>
      <c r="L31" s="155">
        <v>2897.4609999999998</v>
      </c>
      <c r="M31" s="160" t="s">
        <v>140</v>
      </c>
      <c r="N31" s="155">
        <v>357.75900000000001</v>
      </c>
      <c r="O31" s="152" t="s">
        <v>82</v>
      </c>
      <c r="P31" s="155">
        <v>273.423</v>
      </c>
      <c r="Q31" s="160" t="s">
        <v>140</v>
      </c>
      <c r="R31" s="155">
        <v>72.483000000000004</v>
      </c>
      <c r="S31" s="152" t="s">
        <v>82</v>
      </c>
      <c r="T31" s="155">
        <v>48.863</v>
      </c>
    </row>
    <row r="32" spans="1:20" ht="11.25" customHeight="1">
      <c r="A32" s="154">
        <v>14</v>
      </c>
      <c r="B32" s="158" t="s">
        <v>160</v>
      </c>
      <c r="C32" s="158"/>
      <c r="D32" s="158"/>
      <c r="E32" s="158"/>
      <c r="F32" s="155">
        <v>318.43299999999999</v>
      </c>
      <c r="G32" s="152" t="s">
        <v>82</v>
      </c>
      <c r="H32" s="155">
        <v>96.936999999999998</v>
      </c>
      <c r="I32" s="160" t="s">
        <v>140</v>
      </c>
      <c r="J32" s="155">
        <v>20050.13</v>
      </c>
      <c r="K32" s="152" t="s">
        <v>82</v>
      </c>
      <c r="L32" s="155">
        <v>5994.3969999999999</v>
      </c>
      <c r="M32" s="160" t="s">
        <v>140</v>
      </c>
      <c r="N32" s="155">
        <v>3114.7759999999998</v>
      </c>
      <c r="O32" s="152" t="s">
        <v>82</v>
      </c>
      <c r="P32" s="155">
        <v>1065.3979999999999</v>
      </c>
      <c r="Q32" s="160" t="s">
        <v>140</v>
      </c>
      <c r="R32" s="155">
        <v>259.64800000000002</v>
      </c>
      <c r="S32" s="152" t="s">
        <v>82</v>
      </c>
      <c r="T32" s="155">
        <v>101.89</v>
      </c>
    </row>
    <row r="33" spans="1:20" ht="11.25" customHeight="1">
      <c r="A33" s="154">
        <v>15</v>
      </c>
      <c r="B33" s="158" t="s">
        <v>161</v>
      </c>
      <c r="C33" s="158"/>
      <c r="D33" s="158"/>
      <c r="E33" s="158"/>
      <c r="F33" s="155">
        <v>188.691</v>
      </c>
      <c r="G33" s="152" t="s">
        <v>82</v>
      </c>
      <c r="H33" s="155">
        <v>75.763000000000005</v>
      </c>
      <c r="I33" s="160" t="s">
        <v>140</v>
      </c>
      <c r="J33" s="155">
        <v>27331.322</v>
      </c>
      <c r="K33" s="152" t="s">
        <v>82</v>
      </c>
      <c r="L33" s="155">
        <v>9939.2289999999994</v>
      </c>
      <c r="M33" s="160" t="s">
        <v>140</v>
      </c>
      <c r="N33" s="155">
        <v>1215.212</v>
      </c>
      <c r="O33" s="152" t="s">
        <v>82</v>
      </c>
      <c r="P33" s="155">
        <v>563.46</v>
      </c>
      <c r="Q33" s="160" t="s">
        <v>140</v>
      </c>
      <c r="R33" s="155">
        <v>240.99799999999999</v>
      </c>
      <c r="S33" s="152" t="s">
        <v>82</v>
      </c>
      <c r="T33" s="155">
        <v>121.70099999999999</v>
      </c>
    </row>
    <row r="34" spans="1:20" ht="11.25" customHeight="1">
      <c r="A34" s="154">
        <v>16</v>
      </c>
      <c r="B34" s="158" t="s">
        <v>162</v>
      </c>
      <c r="C34" s="158"/>
      <c r="D34" s="158"/>
      <c r="E34" s="158"/>
      <c r="F34" s="155">
        <v>829.577</v>
      </c>
      <c r="G34" s="152" t="s">
        <v>82</v>
      </c>
      <c r="H34" s="155">
        <v>185.14500000000001</v>
      </c>
      <c r="I34" s="160" t="s">
        <v>140</v>
      </c>
      <c r="J34" s="155">
        <v>34680.165000000001</v>
      </c>
      <c r="K34" s="152" t="s">
        <v>82</v>
      </c>
      <c r="L34" s="155">
        <v>6964.8090000000002</v>
      </c>
      <c r="M34" s="160" t="s">
        <v>140</v>
      </c>
      <c r="N34" s="155">
        <v>3102.6990000000001</v>
      </c>
      <c r="O34" s="152" t="s">
        <v>82</v>
      </c>
      <c r="P34" s="155">
        <v>678.97</v>
      </c>
      <c r="Q34" s="160" t="s">
        <v>140</v>
      </c>
      <c r="R34" s="155">
        <v>173.524</v>
      </c>
      <c r="S34" s="152" t="s">
        <v>82</v>
      </c>
      <c r="T34" s="155">
        <v>60.15</v>
      </c>
    </row>
    <row r="35" spans="1:20" ht="11.25" customHeight="1">
      <c r="A35" s="154">
        <v>17</v>
      </c>
      <c r="B35" s="158" t="s">
        <v>163</v>
      </c>
      <c r="C35" s="158"/>
      <c r="D35" s="158"/>
      <c r="E35" s="158"/>
      <c r="F35" s="155">
        <v>46.86</v>
      </c>
      <c r="G35" s="152" t="s">
        <v>82</v>
      </c>
      <c r="H35" s="155">
        <v>28.077999999999999</v>
      </c>
      <c r="I35" s="160" t="s">
        <v>140</v>
      </c>
      <c r="J35" s="155">
        <v>2770.1109999999999</v>
      </c>
      <c r="K35" s="152" t="s">
        <v>82</v>
      </c>
      <c r="L35" s="155">
        <v>1875.6790000000001</v>
      </c>
      <c r="M35" s="160" t="s">
        <v>140</v>
      </c>
      <c r="N35" s="155">
        <v>360.642</v>
      </c>
      <c r="O35" s="152" t="s">
        <v>82</v>
      </c>
      <c r="P35" s="155">
        <v>238.11500000000001</v>
      </c>
      <c r="Q35" s="160" t="s">
        <v>140</v>
      </c>
      <c r="R35" s="155">
        <v>29.42</v>
      </c>
      <c r="S35" s="152" t="s">
        <v>82</v>
      </c>
      <c r="T35" s="155">
        <v>27.065999999999999</v>
      </c>
    </row>
    <row r="36" spans="1:20" ht="11.25" customHeight="1">
      <c r="A36" s="154">
        <v>18</v>
      </c>
      <c r="B36" s="158" t="s">
        <v>164</v>
      </c>
      <c r="C36" s="158"/>
      <c r="D36" s="158"/>
      <c r="E36" s="158"/>
      <c r="F36" s="155">
        <v>711.86300000000006</v>
      </c>
      <c r="G36" s="152" t="s">
        <v>82</v>
      </c>
      <c r="H36" s="155">
        <v>200.80799999999999</v>
      </c>
      <c r="I36" s="160" t="s">
        <v>140</v>
      </c>
      <c r="J36" s="155">
        <v>116502.436</v>
      </c>
      <c r="K36" s="152" t="s">
        <v>82</v>
      </c>
      <c r="L36" s="155">
        <v>23023.94</v>
      </c>
      <c r="M36" s="160" t="s">
        <v>140</v>
      </c>
      <c r="N36" s="155">
        <v>8018.34</v>
      </c>
      <c r="O36" s="152" t="s">
        <v>82</v>
      </c>
      <c r="P36" s="155">
        <v>2950.1129999999998</v>
      </c>
      <c r="Q36" s="160" t="s">
        <v>140</v>
      </c>
      <c r="R36" s="155">
        <v>1743.124</v>
      </c>
      <c r="S36" s="152" t="s">
        <v>82</v>
      </c>
      <c r="T36" s="155">
        <v>440.27800000000002</v>
      </c>
    </row>
    <row r="37" spans="1:20" ht="11.25" customHeight="1">
      <c r="A37" s="154">
        <v>19</v>
      </c>
      <c r="B37" s="158" t="s">
        <v>165</v>
      </c>
      <c r="C37" s="158"/>
      <c r="D37" s="158"/>
      <c r="E37" s="158"/>
      <c r="F37" s="155">
        <v>0</v>
      </c>
      <c r="G37" s="152" t="s">
        <v>82</v>
      </c>
      <c r="H37" s="155">
        <v>0</v>
      </c>
      <c r="I37" s="160" t="s">
        <v>140</v>
      </c>
      <c r="J37" s="155">
        <v>0</v>
      </c>
      <c r="K37" s="152" t="s">
        <v>82</v>
      </c>
      <c r="L37" s="155">
        <v>0</v>
      </c>
      <c r="M37" s="160" t="s">
        <v>140</v>
      </c>
      <c r="N37" s="155">
        <v>0</v>
      </c>
      <c r="O37" s="152" t="s">
        <v>82</v>
      </c>
      <c r="P37" s="155">
        <v>0</v>
      </c>
      <c r="Q37" s="160" t="s">
        <v>140</v>
      </c>
      <c r="R37" s="155">
        <v>0</v>
      </c>
      <c r="S37" s="152" t="s">
        <v>82</v>
      </c>
      <c r="T37" s="155">
        <v>0</v>
      </c>
    </row>
    <row r="38" spans="1:20" ht="11.25" customHeight="1">
      <c r="A38" s="154">
        <v>20</v>
      </c>
      <c r="B38" s="158" t="s">
        <v>166</v>
      </c>
      <c r="C38" s="158"/>
      <c r="D38" s="158"/>
      <c r="E38" s="158"/>
      <c r="F38" s="155">
        <v>215.62</v>
      </c>
      <c r="G38" s="152" t="s">
        <v>82</v>
      </c>
      <c r="H38" s="155">
        <v>105.68</v>
      </c>
      <c r="I38" s="160" t="s">
        <v>140</v>
      </c>
      <c r="J38" s="155">
        <v>4300.8919999999998</v>
      </c>
      <c r="K38" s="152" t="s">
        <v>82</v>
      </c>
      <c r="L38" s="155">
        <v>2211.125</v>
      </c>
      <c r="M38" s="160" t="s">
        <v>140</v>
      </c>
      <c r="N38" s="155">
        <v>2153.5590000000002</v>
      </c>
      <c r="O38" s="152" t="s">
        <v>82</v>
      </c>
      <c r="P38" s="155">
        <v>1006.51</v>
      </c>
      <c r="Q38" s="160" t="s">
        <v>140</v>
      </c>
      <c r="R38" s="155">
        <v>60.32</v>
      </c>
      <c r="S38" s="152" t="s">
        <v>82</v>
      </c>
      <c r="T38" s="155">
        <v>34.243000000000002</v>
      </c>
    </row>
    <row r="39" spans="1:20" ht="12" customHeight="1" thickBot="1">
      <c r="A39" s="147"/>
      <c r="B39" s="147"/>
      <c r="C39" s="147"/>
      <c r="D39" s="147"/>
      <c r="E39" s="147"/>
      <c r="F39" s="161"/>
      <c r="G39" s="162"/>
      <c r="H39" s="161"/>
      <c r="I39" s="161"/>
      <c r="J39" s="161"/>
      <c r="K39" s="162"/>
      <c r="L39" s="161"/>
      <c r="M39" s="161"/>
      <c r="N39" s="161"/>
      <c r="O39" s="162"/>
      <c r="P39" s="161"/>
      <c r="Q39" s="161"/>
      <c r="R39" s="161"/>
      <c r="S39" s="162"/>
      <c r="T39" s="161"/>
    </row>
    <row r="40" spans="1:20" ht="12.75" customHeight="1">
      <c r="A40" s="145"/>
    </row>
  </sheetData>
  <sheetProtection formatCells="0" formatColumns="0" formatRows="0"/>
  <mergeCells count="9">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Blad9"/>
  <dimension ref="B1:V35"/>
  <sheetViews>
    <sheetView zoomScale="85" zoomScaleNormal="85" workbookViewId="0">
      <selection sqref="A1:O38"/>
    </sheetView>
  </sheetViews>
  <sheetFormatPr defaultRowHeight="10.5"/>
  <cols>
    <col min="1" max="1" width="4.28515625" style="164" customWidth="1"/>
    <col min="2" max="8" width="9.140625" style="164"/>
    <col min="9" max="9" width="3.42578125" style="164" customWidth="1"/>
    <col min="10" max="15" width="9.140625" style="164"/>
    <col min="16" max="16" width="6.5703125" style="164" bestFit="1" customWidth="1"/>
    <col min="17" max="17" width="5.5703125" style="164" bestFit="1" customWidth="1"/>
    <col min="18" max="18" width="9" style="164" bestFit="1" customWidth="1"/>
    <col min="19" max="21" width="9.42578125" style="164" bestFit="1" customWidth="1"/>
    <col min="22" max="22" width="9.42578125" style="164" customWidth="1"/>
    <col min="23" max="23" width="9" style="164" customWidth="1"/>
    <col min="24" max="256" width="9.140625" style="164"/>
    <col min="257" max="257" width="4.28515625" style="164" customWidth="1"/>
    <col min="258" max="264" width="9.140625" style="164"/>
    <col min="265" max="265" width="3.42578125" style="164" customWidth="1"/>
    <col min="266" max="271" width="9.140625" style="164"/>
    <col min="272" max="272" width="6.5703125" style="164" bestFit="1" customWidth="1"/>
    <col min="273" max="273" width="5.5703125" style="164" bestFit="1" customWidth="1"/>
    <col min="274" max="274" width="9" style="164" bestFit="1" customWidth="1"/>
    <col min="275" max="277" width="9.42578125" style="164" bestFit="1" customWidth="1"/>
    <col min="278" max="278" width="9.42578125" style="164" customWidth="1"/>
    <col min="279" max="279" width="9" style="164" customWidth="1"/>
    <col min="280" max="512" width="9.140625" style="164"/>
    <col min="513" max="513" width="4.28515625" style="164" customWidth="1"/>
    <col min="514" max="520" width="9.140625" style="164"/>
    <col min="521" max="521" width="3.42578125" style="164" customWidth="1"/>
    <col min="522" max="527" width="9.140625" style="164"/>
    <col min="528" max="528" width="6.5703125" style="164" bestFit="1" customWidth="1"/>
    <col min="529" max="529" width="5.5703125" style="164" bestFit="1" customWidth="1"/>
    <col min="530" max="530" width="9" style="164" bestFit="1" customWidth="1"/>
    <col min="531" max="533" width="9.42578125" style="164" bestFit="1" customWidth="1"/>
    <col min="534" max="534" width="9.42578125" style="164" customWidth="1"/>
    <col min="535" max="535" width="9" style="164" customWidth="1"/>
    <col min="536" max="768" width="9.140625" style="164"/>
    <col min="769" max="769" width="4.28515625" style="164" customWidth="1"/>
    <col min="770" max="776" width="9.140625" style="164"/>
    <col min="777" max="777" width="3.42578125" style="164" customWidth="1"/>
    <col min="778" max="783" width="9.140625" style="164"/>
    <col min="784" max="784" width="6.5703125" style="164" bestFit="1" customWidth="1"/>
    <col min="785" max="785" width="5.5703125" style="164" bestFit="1" customWidth="1"/>
    <col min="786" max="786" width="9" style="164" bestFit="1" customWidth="1"/>
    <col min="787" max="789" width="9.42578125" style="164" bestFit="1" customWidth="1"/>
    <col min="790" max="790" width="9.42578125" style="164" customWidth="1"/>
    <col min="791" max="791" width="9" style="164" customWidth="1"/>
    <col min="792" max="1024" width="9.140625" style="164"/>
    <col min="1025" max="1025" width="4.28515625" style="164" customWidth="1"/>
    <col min="1026" max="1032" width="9.140625" style="164"/>
    <col min="1033" max="1033" width="3.42578125" style="164" customWidth="1"/>
    <col min="1034" max="1039" width="9.140625" style="164"/>
    <col min="1040" max="1040" width="6.5703125" style="164" bestFit="1" customWidth="1"/>
    <col min="1041" max="1041" width="5.5703125" style="164" bestFit="1" customWidth="1"/>
    <col min="1042" max="1042" width="9" style="164" bestFit="1" customWidth="1"/>
    <col min="1043" max="1045" width="9.42578125" style="164" bestFit="1" customWidth="1"/>
    <col min="1046" max="1046" width="9.42578125" style="164" customWidth="1"/>
    <col min="1047" max="1047" width="9" style="164" customWidth="1"/>
    <col min="1048" max="1280" width="9.140625" style="164"/>
    <col min="1281" max="1281" width="4.28515625" style="164" customWidth="1"/>
    <col min="1282" max="1288" width="9.140625" style="164"/>
    <col min="1289" max="1289" width="3.42578125" style="164" customWidth="1"/>
    <col min="1290" max="1295" width="9.140625" style="164"/>
    <col min="1296" max="1296" width="6.5703125" style="164" bestFit="1" customWidth="1"/>
    <col min="1297" max="1297" width="5.5703125" style="164" bestFit="1" customWidth="1"/>
    <col min="1298" max="1298" width="9" style="164" bestFit="1" customWidth="1"/>
    <col min="1299" max="1301" width="9.42578125" style="164" bestFit="1" customWidth="1"/>
    <col min="1302" max="1302" width="9.42578125" style="164" customWidth="1"/>
    <col min="1303" max="1303" width="9" style="164" customWidth="1"/>
    <col min="1304" max="1536" width="9.140625" style="164"/>
    <col min="1537" max="1537" width="4.28515625" style="164" customWidth="1"/>
    <col min="1538" max="1544" width="9.140625" style="164"/>
    <col min="1545" max="1545" width="3.42578125" style="164" customWidth="1"/>
    <col min="1546" max="1551" width="9.140625" style="164"/>
    <col min="1552" max="1552" width="6.5703125" style="164" bestFit="1" customWidth="1"/>
    <col min="1553" max="1553" width="5.5703125" style="164" bestFit="1" customWidth="1"/>
    <col min="1554" max="1554" width="9" style="164" bestFit="1" customWidth="1"/>
    <col min="1555" max="1557" width="9.42578125" style="164" bestFit="1" customWidth="1"/>
    <col min="1558" max="1558" width="9.42578125" style="164" customWidth="1"/>
    <col min="1559" max="1559" width="9" style="164" customWidth="1"/>
    <col min="1560" max="1792" width="9.140625" style="164"/>
    <col min="1793" max="1793" width="4.28515625" style="164" customWidth="1"/>
    <col min="1794" max="1800" width="9.140625" style="164"/>
    <col min="1801" max="1801" width="3.42578125" style="164" customWidth="1"/>
    <col min="1802" max="1807" width="9.140625" style="164"/>
    <col min="1808" max="1808" width="6.5703125" style="164" bestFit="1" customWidth="1"/>
    <col min="1809" max="1809" width="5.5703125" style="164" bestFit="1" customWidth="1"/>
    <col min="1810" max="1810" width="9" style="164" bestFit="1" customWidth="1"/>
    <col min="1811" max="1813" width="9.42578125" style="164" bestFit="1" customWidth="1"/>
    <col min="1814" max="1814" width="9.42578125" style="164" customWidth="1"/>
    <col min="1815" max="1815" width="9" style="164" customWidth="1"/>
    <col min="1816" max="2048" width="9.140625" style="164"/>
    <col min="2049" max="2049" width="4.28515625" style="164" customWidth="1"/>
    <col min="2050" max="2056" width="9.140625" style="164"/>
    <col min="2057" max="2057" width="3.42578125" style="164" customWidth="1"/>
    <col min="2058" max="2063" width="9.140625" style="164"/>
    <col min="2064" max="2064" width="6.5703125" style="164" bestFit="1" customWidth="1"/>
    <col min="2065" max="2065" width="5.5703125" style="164" bestFit="1" customWidth="1"/>
    <col min="2066" max="2066" width="9" style="164" bestFit="1" customWidth="1"/>
    <col min="2067" max="2069" width="9.42578125" style="164" bestFit="1" customWidth="1"/>
    <col min="2070" max="2070" width="9.42578125" style="164" customWidth="1"/>
    <col min="2071" max="2071" width="9" style="164" customWidth="1"/>
    <col min="2072" max="2304" width="9.140625" style="164"/>
    <col min="2305" max="2305" width="4.28515625" style="164" customWidth="1"/>
    <col min="2306" max="2312" width="9.140625" style="164"/>
    <col min="2313" max="2313" width="3.42578125" style="164" customWidth="1"/>
    <col min="2314" max="2319" width="9.140625" style="164"/>
    <col min="2320" max="2320" width="6.5703125" style="164" bestFit="1" customWidth="1"/>
    <col min="2321" max="2321" width="5.5703125" style="164" bestFit="1" customWidth="1"/>
    <col min="2322" max="2322" width="9" style="164" bestFit="1" customWidth="1"/>
    <col min="2323" max="2325" width="9.42578125" style="164" bestFit="1" customWidth="1"/>
    <col min="2326" max="2326" width="9.42578125" style="164" customWidth="1"/>
    <col min="2327" max="2327" width="9" style="164" customWidth="1"/>
    <col min="2328" max="2560" width="9.140625" style="164"/>
    <col min="2561" max="2561" width="4.28515625" style="164" customWidth="1"/>
    <col min="2562" max="2568" width="9.140625" style="164"/>
    <col min="2569" max="2569" width="3.42578125" style="164" customWidth="1"/>
    <col min="2570" max="2575" width="9.140625" style="164"/>
    <col min="2576" max="2576" width="6.5703125" style="164" bestFit="1" customWidth="1"/>
    <col min="2577" max="2577" width="5.5703125" style="164" bestFit="1" customWidth="1"/>
    <col min="2578" max="2578" width="9" style="164" bestFit="1" customWidth="1"/>
    <col min="2579" max="2581" width="9.42578125" style="164" bestFit="1" customWidth="1"/>
    <col min="2582" max="2582" width="9.42578125" style="164" customWidth="1"/>
    <col min="2583" max="2583" width="9" style="164" customWidth="1"/>
    <col min="2584" max="2816" width="9.140625" style="164"/>
    <col min="2817" max="2817" width="4.28515625" style="164" customWidth="1"/>
    <col min="2818" max="2824" width="9.140625" style="164"/>
    <col min="2825" max="2825" width="3.42578125" style="164" customWidth="1"/>
    <col min="2826" max="2831" width="9.140625" style="164"/>
    <col min="2832" max="2832" width="6.5703125" style="164" bestFit="1" customWidth="1"/>
    <col min="2833" max="2833" width="5.5703125" style="164" bestFit="1" customWidth="1"/>
    <col min="2834" max="2834" width="9" style="164" bestFit="1" customWidth="1"/>
    <col min="2835" max="2837" width="9.42578125" style="164" bestFit="1" customWidth="1"/>
    <col min="2838" max="2838" width="9.42578125" style="164" customWidth="1"/>
    <col min="2839" max="2839" width="9" style="164" customWidth="1"/>
    <col min="2840" max="3072" width="9.140625" style="164"/>
    <col min="3073" max="3073" width="4.28515625" style="164" customWidth="1"/>
    <col min="3074" max="3080" width="9.140625" style="164"/>
    <col min="3081" max="3081" width="3.42578125" style="164" customWidth="1"/>
    <col min="3082" max="3087" width="9.140625" style="164"/>
    <col min="3088" max="3088" width="6.5703125" style="164" bestFit="1" customWidth="1"/>
    <col min="3089" max="3089" width="5.5703125" style="164" bestFit="1" customWidth="1"/>
    <col min="3090" max="3090" width="9" style="164" bestFit="1" customWidth="1"/>
    <col min="3091" max="3093" width="9.42578125" style="164" bestFit="1" customWidth="1"/>
    <col min="3094" max="3094" width="9.42578125" style="164" customWidth="1"/>
    <col min="3095" max="3095" width="9" style="164" customWidth="1"/>
    <col min="3096" max="3328" width="9.140625" style="164"/>
    <col min="3329" max="3329" width="4.28515625" style="164" customWidth="1"/>
    <col min="3330" max="3336" width="9.140625" style="164"/>
    <col min="3337" max="3337" width="3.42578125" style="164" customWidth="1"/>
    <col min="3338" max="3343" width="9.140625" style="164"/>
    <col min="3344" max="3344" width="6.5703125" style="164" bestFit="1" customWidth="1"/>
    <col min="3345" max="3345" width="5.5703125" style="164" bestFit="1" customWidth="1"/>
    <col min="3346" max="3346" width="9" style="164" bestFit="1" customWidth="1"/>
    <col min="3347" max="3349" width="9.42578125" style="164" bestFit="1" customWidth="1"/>
    <col min="3350" max="3350" width="9.42578125" style="164" customWidth="1"/>
    <col min="3351" max="3351" width="9" style="164" customWidth="1"/>
    <col min="3352" max="3584" width="9.140625" style="164"/>
    <col min="3585" max="3585" width="4.28515625" style="164" customWidth="1"/>
    <col min="3586" max="3592" width="9.140625" style="164"/>
    <col min="3593" max="3593" width="3.42578125" style="164" customWidth="1"/>
    <col min="3594" max="3599" width="9.140625" style="164"/>
    <col min="3600" max="3600" width="6.5703125" style="164" bestFit="1" customWidth="1"/>
    <col min="3601" max="3601" width="5.5703125" style="164" bestFit="1" customWidth="1"/>
    <col min="3602" max="3602" width="9" style="164" bestFit="1" customWidth="1"/>
    <col min="3603" max="3605" width="9.42578125" style="164" bestFit="1" customWidth="1"/>
    <col min="3606" max="3606" width="9.42578125" style="164" customWidth="1"/>
    <col min="3607" max="3607" width="9" style="164" customWidth="1"/>
    <col min="3608" max="3840" width="9.140625" style="164"/>
    <col min="3841" max="3841" width="4.28515625" style="164" customWidth="1"/>
    <col min="3842" max="3848" width="9.140625" style="164"/>
    <col min="3849" max="3849" width="3.42578125" style="164" customWidth="1"/>
    <col min="3850" max="3855" width="9.140625" style="164"/>
    <col min="3856" max="3856" width="6.5703125" style="164" bestFit="1" customWidth="1"/>
    <col min="3857" max="3857" width="5.5703125" style="164" bestFit="1" customWidth="1"/>
    <col min="3858" max="3858" width="9" style="164" bestFit="1" customWidth="1"/>
    <col min="3859" max="3861" width="9.42578125" style="164" bestFit="1" customWidth="1"/>
    <col min="3862" max="3862" width="9.42578125" style="164" customWidth="1"/>
    <col min="3863" max="3863" width="9" style="164" customWidth="1"/>
    <col min="3864" max="4096" width="9.140625" style="164"/>
    <col min="4097" max="4097" width="4.28515625" style="164" customWidth="1"/>
    <col min="4098" max="4104" width="9.140625" style="164"/>
    <col min="4105" max="4105" width="3.42578125" style="164" customWidth="1"/>
    <col min="4106" max="4111" width="9.140625" style="164"/>
    <col min="4112" max="4112" width="6.5703125" style="164" bestFit="1" customWidth="1"/>
    <col min="4113" max="4113" width="5.5703125" style="164" bestFit="1" customWidth="1"/>
    <col min="4114" max="4114" width="9" style="164" bestFit="1" customWidth="1"/>
    <col min="4115" max="4117" width="9.42578125" style="164" bestFit="1" customWidth="1"/>
    <col min="4118" max="4118" width="9.42578125" style="164" customWidth="1"/>
    <col min="4119" max="4119" width="9" style="164" customWidth="1"/>
    <col min="4120" max="4352" width="9.140625" style="164"/>
    <col min="4353" max="4353" width="4.28515625" style="164" customWidth="1"/>
    <col min="4354" max="4360" width="9.140625" style="164"/>
    <col min="4361" max="4361" width="3.42578125" style="164" customWidth="1"/>
    <col min="4362" max="4367" width="9.140625" style="164"/>
    <col min="4368" max="4368" width="6.5703125" style="164" bestFit="1" customWidth="1"/>
    <col min="4369" max="4369" width="5.5703125" style="164" bestFit="1" customWidth="1"/>
    <col min="4370" max="4370" width="9" style="164" bestFit="1" customWidth="1"/>
    <col min="4371" max="4373" width="9.42578125" style="164" bestFit="1" customWidth="1"/>
    <col min="4374" max="4374" width="9.42578125" style="164" customWidth="1"/>
    <col min="4375" max="4375" width="9" style="164" customWidth="1"/>
    <col min="4376" max="4608" width="9.140625" style="164"/>
    <col min="4609" max="4609" width="4.28515625" style="164" customWidth="1"/>
    <col min="4610" max="4616" width="9.140625" style="164"/>
    <col min="4617" max="4617" width="3.42578125" style="164" customWidth="1"/>
    <col min="4618" max="4623" width="9.140625" style="164"/>
    <col min="4624" max="4624" width="6.5703125" style="164" bestFit="1" customWidth="1"/>
    <col min="4625" max="4625" width="5.5703125" style="164" bestFit="1" customWidth="1"/>
    <col min="4626" max="4626" width="9" style="164" bestFit="1" customWidth="1"/>
    <col min="4627" max="4629" width="9.42578125" style="164" bestFit="1" customWidth="1"/>
    <col min="4630" max="4630" width="9.42578125" style="164" customWidth="1"/>
    <col min="4631" max="4631" width="9" style="164" customWidth="1"/>
    <col min="4632" max="4864" width="9.140625" style="164"/>
    <col min="4865" max="4865" width="4.28515625" style="164" customWidth="1"/>
    <col min="4866" max="4872" width="9.140625" style="164"/>
    <col min="4873" max="4873" width="3.42578125" style="164" customWidth="1"/>
    <col min="4874" max="4879" width="9.140625" style="164"/>
    <col min="4880" max="4880" width="6.5703125" style="164" bestFit="1" customWidth="1"/>
    <col min="4881" max="4881" width="5.5703125" style="164" bestFit="1" customWidth="1"/>
    <col min="4882" max="4882" width="9" style="164" bestFit="1" customWidth="1"/>
    <col min="4883" max="4885" width="9.42578125" style="164" bestFit="1" customWidth="1"/>
    <col min="4886" max="4886" width="9.42578125" style="164" customWidth="1"/>
    <col min="4887" max="4887" width="9" style="164" customWidth="1"/>
    <col min="4888" max="5120" width="9.140625" style="164"/>
    <col min="5121" max="5121" width="4.28515625" style="164" customWidth="1"/>
    <col min="5122" max="5128" width="9.140625" style="164"/>
    <col min="5129" max="5129" width="3.42578125" style="164" customWidth="1"/>
    <col min="5130" max="5135" width="9.140625" style="164"/>
    <col min="5136" max="5136" width="6.5703125" style="164" bestFit="1" customWidth="1"/>
    <col min="5137" max="5137" width="5.5703125" style="164" bestFit="1" customWidth="1"/>
    <col min="5138" max="5138" width="9" style="164" bestFit="1" customWidth="1"/>
    <col min="5139" max="5141" width="9.42578125" style="164" bestFit="1" customWidth="1"/>
    <col min="5142" max="5142" width="9.42578125" style="164" customWidth="1"/>
    <col min="5143" max="5143" width="9" style="164" customWidth="1"/>
    <col min="5144" max="5376" width="9.140625" style="164"/>
    <col min="5377" max="5377" width="4.28515625" style="164" customWidth="1"/>
    <col min="5378" max="5384" width="9.140625" style="164"/>
    <col min="5385" max="5385" width="3.42578125" style="164" customWidth="1"/>
    <col min="5386" max="5391" width="9.140625" style="164"/>
    <col min="5392" max="5392" width="6.5703125" style="164" bestFit="1" customWidth="1"/>
    <col min="5393" max="5393" width="5.5703125" style="164" bestFit="1" customWidth="1"/>
    <col min="5394" max="5394" width="9" style="164" bestFit="1" customWidth="1"/>
    <col min="5395" max="5397" width="9.42578125" style="164" bestFit="1" customWidth="1"/>
    <col min="5398" max="5398" width="9.42578125" style="164" customWidth="1"/>
    <col min="5399" max="5399" width="9" style="164" customWidth="1"/>
    <col min="5400" max="5632" width="9.140625" style="164"/>
    <col min="5633" max="5633" width="4.28515625" style="164" customWidth="1"/>
    <col min="5634" max="5640" width="9.140625" style="164"/>
    <col min="5641" max="5641" width="3.42578125" style="164" customWidth="1"/>
    <col min="5642" max="5647" width="9.140625" style="164"/>
    <col min="5648" max="5648" width="6.5703125" style="164" bestFit="1" customWidth="1"/>
    <col min="5649" max="5649" width="5.5703125" style="164" bestFit="1" customWidth="1"/>
    <col min="5650" max="5650" width="9" style="164" bestFit="1" customWidth="1"/>
    <col min="5651" max="5653" width="9.42578125" style="164" bestFit="1" customWidth="1"/>
    <col min="5654" max="5654" width="9.42578125" style="164" customWidth="1"/>
    <col min="5655" max="5655" width="9" style="164" customWidth="1"/>
    <col min="5656" max="5888" width="9.140625" style="164"/>
    <col min="5889" max="5889" width="4.28515625" style="164" customWidth="1"/>
    <col min="5890" max="5896" width="9.140625" style="164"/>
    <col min="5897" max="5897" width="3.42578125" style="164" customWidth="1"/>
    <col min="5898" max="5903" width="9.140625" style="164"/>
    <col min="5904" max="5904" width="6.5703125" style="164" bestFit="1" customWidth="1"/>
    <col min="5905" max="5905" width="5.5703125" style="164" bestFit="1" customWidth="1"/>
    <col min="5906" max="5906" width="9" style="164" bestFit="1" customWidth="1"/>
    <col min="5907" max="5909" width="9.42578125" style="164" bestFit="1" customWidth="1"/>
    <col min="5910" max="5910" width="9.42578125" style="164" customWidth="1"/>
    <col min="5911" max="5911" width="9" style="164" customWidth="1"/>
    <col min="5912" max="6144" width="9.140625" style="164"/>
    <col min="6145" max="6145" width="4.28515625" style="164" customWidth="1"/>
    <col min="6146" max="6152" width="9.140625" style="164"/>
    <col min="6153" max="6153" width="3.42578125" style="164" customWidth="1"/>
    <col min="6154" max="6159" width="9.140625" style="164"/>
    <col min="6160" max="6160" width="6.5703125" style="164" bestFit="1" customWidth="1"/>
    <col min="6161" max="6161" width="5.5703125" style="164" bestFit="1" customWidth="1"/>
    <col min="6162" max="6162" width="9" style="164" bestFit="1" customWidth="1"/>
    <col min="6163" max="6165" width="9.42578125" style="164" bestFit="1" customWidth="1"/>
    <col min="6166" max="6166" width="9.42578125" style="164" customWidth="1"/>
    <col min="6167" max="6167" width="9" style="164" customWidth="1"/>
    <col min="6168" max="6400" width="9.140625" style="164"/>
    <col min="6401" max="6401" width="4.28515625" style="164" customWidth="1"/>
    <col min="6402" max="6408" width="9.140625" style="164"/>
    <col min="6409" max="6409" width="3.42578125" style="164" customWidth="1"/>
    <col min="6410" max="6415" width="9.140625" style="164"/>
    <col min="6416" max="6416" width="6.5703125" style="164" bestFit="1" customWidth="1"/>
    <col min="6417" max="6417" width="5.5703125" style="164" bestFit="1" customWidth="1"/>
    <col min="6418" max="6418" width="9" style="164" bestFit="1" customWidth="1"/>
    <col min="6419" max="6421" width="9.42578125" style="164" bestFit="1" customWidth="1"/>
    <col min="6422" max="6422" width="9.42578125" style="164" customWidth="1"/>
    <col min="6423" max="6423" width="9" style="164" customWidth="1"/>
    <col min="6424" max="6656" width="9.140625" style="164"/>
    <col min="6657" max="6657" width="4.28515625" style="164" customWidth="1"/>
    <col min="6658" max="6664" width="9.140625" style="164"/>
    <col min="6665" max="6665" width="3.42578125" style="164" customWidth="1"/>
    <col min="6666" max="6671" width="9.140625" style="164"/>
    <col min="6672" max="6672" width="6.5703125" style="164" bestFit="1" customWidth="1"/>
    <col min="6673" max="6673" width="5.5703125" style="164" bestFit="1" customWidth="1"/>
    <col min="6674" max="6674" width="9" style="164" bestFit="1" customWidth="1"/>
    <col min="6675" max="6677" width="9.42578125" style="164" bestFit="1" customWidth="1"/>
    <col min="6678" max="6678" width="9.42578125" style="164" customWidth="1"/>
    <col min="6679" max="6679" width="9" style="164" customWidth="1"/>
    <col min="6680" max="6912" width="9.140625" style="164"/>
    <col min="6913" max="6913" width="4.28515625" style="164" customWidth="1"/>
    <col min="6914" max="6920" width="9.140625" style="164"/>
    <col min="6921" max="6921" width="3.42578125" style="164" customWidth="1"/>
    <col min="6922" max="6927" width="9.140625" style="164"/>
    <col min="6928" max="6928" width="6.5703125" style="164" bestFit="1" customWidth="1"/>
    <col min="6929" max="6929" width="5.5703125" style="164" bestFit="1" customWidth="1"/>
    <col min="6930" max="6930" width="9" style="164" bestFit="1" customWidth="1"/>
    <col min="6931" max="6933" width="9.42578125" style="164" bestFit="1" customWidth="1"/>
    <col min="6934" max="6934" width="9.42578125" style="164" customWidth="1"/>
    <col min="6935" max="6935" width="9" style="164" customWidth="1"/>
    <col min="6936" max="7168" width="9.140625" style="164"/>
    <col min="7169" max="7169" width="4.28515625" style="164" customWidth="1"/>
    <col min="7170" max="7176" width="9.140625" style="164"/>
    <col min="7177" max="7177" width="3.42578125" style="164" customWidth="1"/>
    <col min="7178" max="7183" width="9.140625" style="164"/>
    <col min="7184" max="7184" width="6.5703125" style="164" bestFit="1" customWidth="1"/>
    <col min="7185" max="7185" width="5.5703125" style="164" bestFit="1" customWidth="1"/>
    <col min="7186" max="7186" width="9" style="164" bestFit="1" customWidth="1"/>
    <col min="7187" max="7189" width="9.42578125" style="164" bestFit="1" customWidth="1"/>
    <col min="7190" max="7190" width="9.42578125" style="164" customWidth="1"/>
    <col min="7191" max="7191" width="9" style="164" customWidth="1"/>
    <col min="7192" max="7424" width="9.140625" style="164"/>
    <col min="7425" max="7425" width="4.28515625" style="164" customWidth="1"/>
    <col min="7426" max="7432" width="9.140625" style="164"/>
    <col min="7433" max="7433" width="3.42578125" style="164" customWidth="1"/>
    <col min="7434" max="7439" width="9.140625" style="164"/>
    <col min="7440" max="7440" width="6.5703125" style="164" bestFit="1" customWidth="1"/>
    <col min="7441" max="7441" width="5.5703125" style="164" bestFit="1" customWidth="1"/>
    <col min="7442" max="7442" width="9" style="164" bestFit="1" customWidth="1"/>
    <col min="7443" max="7445" width="9.42578125" style="164" bestFit="1" customWidth="1"/>
    <col min="7446" max="7446" width="9.42578125" style="164" customWidth="1"/>
    <col min="7447" max="7447" width="9" style="164" customWidth="1"/>
    <col min="7448" max="7680" width="9.140625" style="164"/>
    <col min="7681" max="7681" width="4.28515625" style="164" customWidth="1"/>
    <col min="7682" max="7688" width="9.140625" style="164"/>
    <col min="7689" max="7689" width="3.42578125" style="164" customWidth="1"/>
    <col min="7690" max="7695" width="9.140625" style="164"/>
    <col min="7696" max="7696" width="6.5703125" style="164" bestFit="1" customWidth="1"/>
    <col min="7697" max="7697" width="5.5703125" style="164" bestFit="1" customWidth="1"/>
    <col min="7698" max="7698" width="9" style="164" bestFit="1" customWidth="1"/>
    <col min="7699" max="7701" width="9.42578125" style="164" bestFit="1" customWidth="1"/>
    <col min="7702" max="7702" width="9.42578125" style="164" customWidth="1"/>
    <col min="7703" max="7703" width="9" style="164" customWidth="1"/>
    <col min="7704" max="7936" width="9.140625" style="164"/>
    <col min="7937" max="7937" width="4.28515625" style="164" customWidth="1"/>
    <col min="7938" max="7944" width="9.140625" style="164"/>
    <col min="7945" max="7945" width="3.42578125" style="164" customWidth="1"/>
    <col min="7946" max="7951" width="9.140625" style="164"/>
    <col min="7952" max="7952" width="6.5703125" style="164" bestFit="1" customWidth="1"/>
    <col min="7953" max="7953" width="5.5703125" style="164" bestFit="1" customWidth="1"/>
    <col min="7954" max="7954" width="9" style="164" bestFit="1" customWidth="1"/>
    <col min="7955" max="7957" width="9.42578125" style="164" bestFit="1" customWidth="1"/>
    <col min="7958" max="7958" width="9.42578125" style="164" customWidth="1"/>
    <col min="7959" max="7959" width="9" style="164" customWidth="1"/>
    <col min="7960" max="8192" width="9.140625" style="164"/>
    <col min="8193" max="8193" width="4.28515625" style="164" customWidth="1"/>
    <col min="8194" max="8200" width="9.140625" style="164"/>
    <col min="8201" max="8201" width="3.42578125" style="164" customWidth="1"/>
    <col min="8202" max="8207" width="9.140625" style="164"/>
    <col min="8208" max="8208" width="6.5703125" style="164" bestFit="1" customWidth="1"/>
    <col min="8209" max="8209" width="5.5703125" style="164" bestFit="1" customWidth="1"/>
    <col min="8210" max="8210" width="9" style="164" bestFit="1" customWidth="1"/>
    <col min="8211" max="8213" width="9.42578125" style="164" bestFit="1" customWidth="1"/>
    <col min="8214" max="8214" width="9.42578125" style="164" customWidth="1"/>
    <col min="8215" max="8215" width="9" style="164" customWidth="1"/>
    <col min="8216" max="8448" width="9.140625" style="164"/>
    <col min="8449" max="8449" width="4.28515625" style="164" customWidth="1"/>
    <col min="8450" max="8456" width="9.140625" style="164"/>
    <col min="8457" max="8457" width="3.42578125" style="164" customWidth="1"/>
    <col min="8458" max="8463" width="9.140625" style="164"/>
    <col min="8464" max="8464" width="6.5703125" style="164" bestFit="1" customWidth="1"/>
    <col min="8465" max="8465" width="5.5703125" style="164" bestFit="1" customWidth="1"/>
    <col min="8466" max="8466" width="9" style="164" bestFit="1" customWidth="1"/>
    <col min="8467" max="8469" width="9.42578125" style="164" bestFit="1" customWidth="1"/>
    <col min="8470" max="8470" width="9.42578125" style="164" customWidth="1"/>
    <col min="8471" max="8471" width="9" style="164" customWidth="1"/>
    <col min="8472" max="8704" width="9.140625" style="164"/>
    <col min="8705" max="8705" width="4.28515625" style="164" customWidth="1"/>
    <col min="8706" max="8712" width="9.140625" style="164"/>
    <col min="8713" max="8713" width="3.42578125" style="164" customWidth="1"/>
    <col min="8714" max="8719" width="9.140625" style="164"/>
    <col min="8720" max="8720" width="6.5703125" style="164" bestFit="1" customWidth="1"/>
    <col min="8721" max="8721" width="5.5703125" style="164" bestFit="1" customWidth="1"/>
    <col min="8722" max="8722" width="9" style="164" bestFit="1" customWidth="1"/>
    <col min="8723" max="8725" width="9.42578125" style="164" bestFit="1" customWidth="1"/>
    <col min="8726" max="8726" width="9.42578125" style="164" customWidth="1"/>
    <col min="8727" max="8727" width="9" style="164" customWidth="1"/>
    <col min="8728" max="8960" width="9.140625" style="164"/>
    <col min="8961" max="8961" width="4.28515625" style="164" customWidth="1"/>
    <col min="8962" max="8968" width="9.140625" style="164"/>
    <col min="8969" max="8969" width="3.42578125" style="164" customWidth="1"/>
    <col min="8970" max="8975" width="9.140625" style="164"/>
    <col min="8976" max="8976" width="6.5703125" style="164" bestFit="1" customWidth="1"/>
    <col min="8977" max="8977" width="5.5703125" style="164" bestFit="1" customWidth="1"/>
    <col min="8978" max="8978" width="9" style="164" bestFit="1" customWidth="1"/>
    <col min="8979" max="8981" width="9.42578125" style="164" bestFit="1" customWidth="1"/>
    <col min="8982" max="8982" width="9.42578125" style="164" customWidth="1"/>
    <col min="8983" max="8983" width="9" style="164" customWidth="1"/>
    <col min="8984" max="9216" width="9.140625" style="164"/>
    <col min="9217" max="9217" width="4.28515625" style="164" customWidth="1"/>
    <col min="9218" max="9224" width="9.140625" style="164"/>
    <col min="9225" max="9225" width="3.42578125" style="164" customWidth="1"/>
    <col min="9226" max="9231" width="9.140625" style="164"/>
    <col min="9232" max="9232" width="6.5703125" style="164" bestFit="1" customWidth="1"/>
    <col min="9233" max="9233" width="5.5703125" style="164" bestFit="1" customWidth="1"/>
    <col min="9234" max="9234" width="9" style="164" bestFit="1" customWidth="1"/>
    <col min="9235" max="9237" width="9.42578125" style="164" bestFit="1" customWidth="1"/>
    <col min="9238" max="9238" width="9.42578125" style="164" customWidth="1"/>
    <col min="9239" max="9239" width="9" style="164" customWidth="1"/>
    <col min="9240" max="9472" width="9.140625" style="164"/>
    <col min="9473" max="9473" width="4.28515625" style="164" customWidth="1"/>
    <col min="9474" max="9480" width="9.140625" style="164"/>
    <col min="9481" max="9481" width="3.42578125" style="164" customWidth="1"/>
    <col min="9482" max="9487" width="9.140625" style="164"/>
    <col min="9488" max="9488" width="6.5703125" style="164" bestFit="1" customWidth="1"/>
    <col min="9489" max="9489" width="5.5703125" style="164" bestFit="1" customWidth="1"/>
    <col min="9490" max="9490" width="9" style="164" bestFit="1" customWidth="1"/>
    <col min="9491" max="9493" width="9.42578125" style="164" bestFit="1" customWidth="1"/>
    <col min="9494" max="9494" width="9.42578125" style="164" customWidth="1"/>
    <col min="9495" max="9495" width="9" style="164" customWidth="1"/>
    <col min="9496" max="9728" width="9.140625" style="164"/>
    <col min="9729" max="9729" width="4.28515625" style="164" customWidth="1"/>
    <col min="9730" max="9736" width="9.140625" style="164"/>
    <col min="9737" max="9737" width="3.42578125" style="164" customWidth="1"/>
    <col min="9738" max="9743" width="9.140625" style="164"/>
    <col min="9744" max="9744" width="6.5703125" style="164" bestFit="1" customWidth="1"/>
    <col min="9745" max="9745" width="5.5703125" style="164" bestFit="1" customWidth="1"/>
    <col min="9746" max="9746" width="9" style="164" bestFit="1" customWidth="1"/>
    <col min="9747" max="9749" width="9.42578125" style="164" bestFit="1" customWidth="1"/>
    <col min="9750" max="9750" width="9.42578125" style="164" customWidth="1"/>
    <col min="9751" max="9751" width="9" style="164" customWidth="1"/>
    <col min="9752" max="9984" width="9.140625" style="164"/>
    <col min="9985" max="9985" width="4.28515625" style="164" customWidth="1"/>
    <col min="9986" max="9992" width="9.140625" style="164"/>
    <col min="9993" max="9993" width="3.42578125" style="164" customWidth="1"/>
    <col min="9994" max="9999" width="9.140625" style="164"/>
    <col min="10000" max="10000" width="6.5703125" style="164" bestFit="1" customWidth="1"/>
    <col min="10001" max="10001" width="5.5703125" style="164" bestFit="1" customWidth="1"/>
    <col min="10002" max="10002" width="9" style="164" bestFit="1" customWidth="1"/>
    <col min="10003" max="10005" width="9.42578125" style="164" bestFit="1" customWidth="1"/>
    <col min="10006" max="10006" width="9.42578125" style="164" customWidth="1"/>
    <col min="10007" max="10007" width="9" style="164" customWidth="1"/>
    <col min="10008" max="10240" width="9.140625" style="164"/>
    <col min="10241" max="10241" width="4.28515625" style="164" customWidth="1"/>
    <col min="10242" max="10248" width="9.140625" style="164"/>
    <col min="10249" max="10249" width="3.42578125" style="164" customWidth="1"/>
    <col min="10250" max="10255" width="9.140625" style="164"/>
    <col min="10256" max="10256" width="6.5703125" style="164" bestFit="1" customWidth="1"/>
    <col min="10257" max="10257" width="5.5703125" style="164" bestFit="1" customWidth="1"/>
    <col min="10258" max="10258" width="9" style="164" bestFit="1" customWidth="1"/>
    <col min="10259" max="10261" width="9.42578125" style="164" bestFit="1" customWidth="1"/>
    <col min="10262" max="10262" width="9.42578125" style="164" customWidth="1"/>
    <col min="10263" max="10263" width="9" style="164" customWidth="1"/>
    <col min="10264" max="10496" width="9.140625" style="164"/>
    <col min="10497" max="10497" width="4.28515625" style="164" customWidth="1"/>
    <col min="10498" max="10504" width="9.140625" style="164"/>
    <col min="10505" max="10505" width="3.42578125" style="164" customWidth="1"/>
    <col min="10506" max="10511" width="9.140625" style="164"/>
    <col min="10512" max="10512" width="6.5703125" style="164" bestFit="1" customWidth="1"/>
    <col min="10513" max="10513" width="5.5703125" style="164" bestFit="1" customWidth="1"/>
    <col min="10514" max="10514" width="9" style="164" bestFit="1" customWidth="1"/>
    <col min="10515" max="10517" width="9.42578125" style="164" bestFit="1" customWidth="1"/>
    <col min="10518" max="10518" width="9.42578125" style="164" customWidth="1"/>
    <col min="10519" max="10519" width="9" style="164" customWidth="1"/>
    <col min="10520" max="10752" width="9.140625" style="164"/>
    <col min="10753" max="10753" width="4.28515625" style="164" customWidth="1"/>
    <col min="10754" max="10760" width="9.140625" style="164"/>
    <col min="10761" max="10761" width="3.42578125" style="164" customWidth="1"/>
    <col min="10762" max="10767" width="9.140625" style="164"/>
    <col min="10768" max="10768" width="6.5703125" style="164" bestFit="1" customWidth="1"/>
    <col min="10769" max="10769" width="5.5703125" style="164" bestFit="1" customWidth="1"/>
    <col min="10770" max="10770" width="9" style="164" bestFit="1" customWidth="1"/>
    <col min="10771" max="10773" width="9.42578125" style="164" bestFit="1" customWidth="1"/>
    <col min="10774" max="10774" width="9.42578125" style="164" customWidth="1"/>
    <col min="10775" max="10775" width="9" style="164" customWidth="1"/>
    <col min="10776" max="11008" width="9.140625" style="164"/>
    <col min="11009" max="11009" width="4.28515625" style="164" customWidth="1"/>
    <col min="11010" max="11016" width="9.140625" style="164"/>
    <col min="11017" max="11017" width="3.42578125" style="164" customWidth="1"/>
    <col min="11018" max="11023" width="9.140625" style="164"/>
    <col min="11024" max="11024" width="6.5703125" style="164" bestFit="1" customWidth="1"/>
    <col min="11025" max="11025" width="5.5703125" style="164" bestFit="1" customWidth="1"/>
    <col min="11026" max="11026" width="9" style="164" bestFit="1" customWidth="1"/>
    <col min="11027" max="11029" width="9.42578125" style="164" bestFit="1" customWidth="1"/>
    <col min="11030" max="11030" width="9.42578125" style="164" customWidth="1"/>
    <col min="11031" max="11031" width="9" style="164" customWidth="1"/>
    <col min="11032" max="11264" width="9.140625" style="164"/>
    <col min="11265" max="11265" width="4.28515625" style="164" customWidth="1"/>
    <col min="11266" max="11272" width="9.140625" style="164"/>
    <col min="11273" max="11273" width="3.42578125" style="164" customWidth="1"/>
    <col min="11274" max="11279" width="9.140625" style="164"/>
    <col min="11280" max="11280" width="6.5703125" style="164" bestFit="1" customWidth="1"/>
    <col min="11281" max="11281" width="5.5703125" style="164" bestFit="1" customWidth="1"/>
    <col min="11282" max="11282" width="9" style="164" bestFit="1" customWidth="1"/>
    <col min="11283" max="11285" width="9.42578125" style="164" bestFit="1" customWidth="1"/>
    <col min="11286" max="11286" width="9.42578125" style="164" customWidth="1"/>
    <col min="11287" max="11287" width="9" style="164" customWidth="1"/>
    <col min="11288" max="11520" width="9.140625" style="164"/>
    <col min="11521" max="11521" width="4.28515625" style="164" customWidth="1"/>
    <col min="11522" max="11528" width="9.140625" style="164"/>
    <col min="11529" max="11529" width="3.42578125" style="164" customWidth="1"/>
    <col min="11530" max="11535" width="9.140625" style="164"/>
    <col min="11536" max="11536" width="6.5703125" style="164" bestFit="1" customWidth="1"/>
    <col min="11537" max="11537" width="5.5703125" style="164" bestFit="1" customWidth="1"/>
    <col min="11538" max="11538" width="9" style="164" bestFit="1" customWidth="1"/>
    <col min="11539" max="11541" width="9.42578125" style="164" bestFit="1" customWidth="1"/>
    <col min="11542" max="11542" width="9.42578125" style="164" customWidth="1"/>
    <col min="11543" max="11543" width="9" style="164" customWidth="1"/>
    <col min="11544" max="11776" width="9.140625" style="164"/>
    <col min="11777" max="11777" width="4.28515625" style="164" customWidth="1"/>
    <col min="11778" max="11784" width="9.140625" style="164"/>
    <col min="11785" max="11785" width="3.42578125" style="164" customWidth="1"/>
    <col min="11786" max="11791" width="9.140625" style="164"/>
    <col min="11792" max="11792" width="6.5703125" style="164" bestFit="1" customWidth="1"/>
    <col min="11793" max="11793" width="5.5703125" style="164" bestFit="1" customWidth="1"/>
    <col min="11794" max="11794" width="9" style="164" bestFit="1" customWidth="1"/>
    <col min="11795" max="11797" width="9.42578125" style="164" bestFit="1" customWidth="1"/>
    <col min="11798" max="11798" width="9.42578125" style="164" customWidth="1"/>
    <col min="11799" max="11799" width="9" style="164" customWidth="1"/>
    <col min="11800" max="12032" width="9.140625" style="164"/>
    <col min="12033" max="12033" width="4.28515625" style="164" customWidth="1"/>
    <col min="12034" max="12040" width="9.140625" style="164"/>
    <col min="12041" max="12041" width="3.42578125" style="164" customWidth="1"/>
    <col min="12042" max="12047" width="9.140625" style="164"/>
    <col min="12048" max="12048" width="6.5703125" style="164" bestFit="1" customWidth="1"/>
    <col min="12049" max="12049" width="5.5703125" style="164" bestFit="1" customWidth="1"/>
    <col min="12050" max="12050" width="9" style="164" bestFit="1" customWidth="1"/>
    <col min="12051" max="12053" width="9.42578125" style="164" bestFit="1" customWidth="1"/>
    <col min="12054" max="12054" width="9.42578125" style="164" customWidth="1"/>
    <col min="12055" max="12055" width="9" style="164" customWidth="1"/>
    <col min="12056" max="12288" width="9.140625" style="164"/>
    <col min="12289" max="12289" width="4.28515625" style="164" customWidth="1"/>
    <col min="12290" max="12296" width="9.140625" style="164"/>
    <col min="12297" max="12297" width="3.42578125" style="164" customWidth="1"/>
    <col min="12298" max="12303" width="9.140625" style="164"/>
    <col min="12304" max="12304" width="6.5703125" style="164" bestFit="1" customWidth="1"/>
    <col min="12305" max="12305" width="5.5703125" style="164" bestFit="1" customWidth="1"/>
    <col min="12306" max="12306" width="9" style="164" bestFit="1" customWidth="1"/>
    <col min="12307" max="12309" width="9.42578125" style="164" bestFit="1" customWidth="1"/>
    <col min="12310" max="12310" width="9.42578125" style="164" customWidth="1"/>
    <col min="12311" max="12311" width="9" style="164" customWidth="1"/>
    <col min="12312" max="12544" width="9.140625" style="164"/>
    <col min="12545" max="12545" width="4.28515625" style="164" customWidth="1"/>
    <col min="12546" max="12552" width="9.140625" style="164"/>
    <col min="12553" max="12553" width="3.42578125" style="164" customWidth="1"/>
    <col min="12554" max="12559" width="9.140625" style="164"/>
    <col min="12560" max="12560" width="6.5703125" style="164" bestFit="1" customWidth="1"/>
    <col min="12561" max="12561" width="5.5703125" style="164" bestFit="1" customWidth="1"/>
    <col min="12562" max="12562" width="9" style="164" bestFit="1" customWidth="1"/>
    <col min="12563" max="12565" width="9.42578125" style="164" bestFit="1" customWidth="1"/>
    <col min="12566" max="12566" width="9.42578125" style="164" customWidth="1"/>
    <col min="12567" max="12567" width="9" style="164" customWidth="1"/>
    <col min="12568" max="12800" width="9.140625" style="164"/>
    <col min="12801" max="12801" width="4.28515625" style="164" customWidth="1"/>
    <col min="12802" max="12808" width="9.140625" style="164"/>
    <col min="12809" max="12809" width="3.42578125" style="164" customWidth="1"/>
    <col min="12810" max="12815" width="9.140625" style="164"/>
    <col min="12816" max="12816" width="6.5703125" style="164" bestFit="1" customWidth="1"/>
    <col min="12817" max="12817" width="5.5703125" style="164" bestFit="1" customWidth="1"/>
    <col min="12818" max="12818" width="9" style="164" bestFit="1" customWidth="1"/>
    <col min="12819" max="12821" width="9.42578125" style="164" bestFit="1" customWidth="1"/>
    <col min="12822" max="12822" width="9.42578125" style="164" customWidth="1"/>
    <col min="12823" max="12823" width="9" style="164" customWidth="1"/>
    <col min="12824" max="13056" width="9.140625" style="164"/>
    <col min="13057" max="13057" width="4.28515625" style="164" customWidth="1"/>
    <col min="13058" max="13064" width="9.140625" style="164"/>
    <col min="13065" max="13065" width="3.42578125" style="164" customWidth="1"/>
    <col min="13066" max="13071" width="9.140625" style="164"/>
    <col min="13072" max="13072" width="6.5703125" style="164" bestFit="1" customWidth="1"/>
    <col min="13073" max="13073" width="5.5703125" style="164" bestFit="1" customWidth="1"/>
    <col min="13074" max="13074" width="9" style="164" bestFit="1" customWidth="1"/>
    <col min="13075" max="13077" width="9.42578125" style="164" bestFit="1" customWidth="1"/>
    <col min="13078" max="13078" width="9.42578125" style="164" customWidth="1"/>
    <col min="13079" max="13079" width="9" style="164" customWidth="1"/>
    <col min="13080" max="13312" width="9.140625" style="164"/>
    <col min="13313" max="13313" width="4.28515625" style="164" customWidth="1"/>
    <col min="13314" max="13320" width="9.140625" style="164"/>
    <col min="13321" max="13321" width="3.42578125" style="164" customWidth="1"/>
    <col min="13322" max="13327" width="9.140625" style="164"/>
    <col min="13328" max="13328" width="6.5703125" style="164" bestFit="1" customWidth="1"/>
    <col min="13329" max="13329" width="5.5703125" style="164" bestFit="1" customWidth="1"/>
    <col min="13330" max="13330" width="9" style="164" bestFit="1" customWidth="1"/>
    <col min="13331" max="13333" width="9.42578125" style="164" bestFit="1" customWidth="1"/>
    <col min="13334" max="13334" width="9.42578125" style="164" customWidth="1"/>
    <col min="13335" max="13335" width="9" style="164" customWidth="1"/>
    <col min="13336" max="13568" width="9.140625" style="164"/>
    <col min="13569" max="13569" width="4.28515625" style="164" customWidth="1"/>
    <col min="13570" max="13576" width="9.140625" style="164"/>
    <col min="13577" max="13577" width="3.42578125" style="164" customWidth="1"/>
    <col min="13578" max="13583" width="9.140625" style="164"/>
    <col min="13584" max="13584" width="6.5703125" style="164" bestFit="1" customWidth="1"/>
    <col min="13585" max="13585" width="5.5703125" style="164" bestFit="1" customWidth="1"/>
    <col min="13586" max="13586" width="9" style="164" bestFit="1" customWidth="1"/>
    <col min="13587" max="13589" width="9.42578125" style="164" bestFit="1" customWidth="1"/>
    <col min="13590" max="13590" width="9.42578125" style="164" customWidth="1"/>
    <col min="13591" max="13591" width="9" style="164" customWidth="1"/>
    <col min="13592" max="13824" width="9.140625" style="164"/>
    <col min="13825" max="13825" width="4.28515625" style="164" customWidth="1"/>
    <col min="13826" max="13832" width="9.140625" style="164"/>
    <col min="13833" max="13833" width="3.42578125" style="164" customWidth="1"/>
    <col min="13834" max="13839" width="9.140625" style="164"/>
    <col min="13840" max="13840" width="6.5703125" style="164" bestFit="1" customWidth="1"/>
    <col min="13841" max="13841" width="5.5703125" style="164" bestFit="1" customWidth="1"/>
    <col min="13842" max="13842" width="9" style="164" bestFit="1" customWidth="1"/>
    <col min="13843" max="13845" width="9.42578125" style="164" bestFit="1" customWidth="1"/>
    <col min="13846" max="13846" width="9.42578125" style="164" customWidth="1"/>
    <col min="13847" max="13847" width="9" style="164" customWidth="1"/>
    <col min="13848" max="14080" width="9.140625" style="164"/>
    <col min="14081" max="14081" width="4.28515625" style="164" customWidth="1"/>
    <col min="14082" max="14088" width="9.140625" style="164"/>
    <col min="14089" max="14089" width="3.42578125" style="164" customWidth="1"/>
    <col min="14090" max="14095" width="9.140625" style="164"/>
    <col min="14096" max="14096" width="6.5703125" style="164" bestFit="1" customWidth="1"/>
    <col min="14097" max="14097" width="5.5703125" style="164" bestFit="1" customWidth="1"/>
    <col min="14098" max="14098" width="9" style="164" bestFit="1" customWidth="1"/>
    <col min="14099" max="14101" width="9.42578125" style="164" bestFit="1" customWidth="1"/>
    <col min="14102" max="14102" width="9.42578125" style="164" customWidth="1"/>
    <col min="14103" max="14103" width="9" style="164" customWidth="1"/>
    <col min="14104" max="14336" width="9.140625" style="164"/>
    <col min="14337" max="14337" width="4.28515625" style="164" customWidth="1"/>
    <col min="14338" max="14344" width="9.140625" style="164"/>
    <col min="14345" max="14345" width="3.42578125" style="164" customWidth="1"/>
    <col min="14346" max="14351" width="9.140625" style="164"/>
    <col min="14352" max="14352" width="6.5703125" style="164" bestFit="1" customWidth="1"/>
    <col min="14353" max="14353" width="5.5703125" style="164" bestFit="1" customWidth="1"/>
    <col min="14354" max="14354" width="9" style="164" bestFit="1" customWidth="1"/>
    <col min="14355" max="14357" width="9.42578125" style="164" bestFit="1" customWidth="1"/>
    <col min="14358" max="14358" width="9.42578125" style="164" customWidth="1"/>
    <col min="14359" max="14359" width="9" style="164" customWidth="1"/>
    <col min="14360" max="14592" width="9.140625" style="164"/>
    <col min="14593" max="14593" width="4.28515625" style="164" customWidth="1"/>
    <col min="14594" max="14600" width="9.140625" style="164"/>
    <col min="14601" max="14601" width="3.42578125" style="164" customWidth="1"/>
    <col min="14602" max="14607" width="9.140625" style="164"/>
    <col min="14608" max="14608" width="6.5703125" style="164" bestFit="1" customWidth="1"/>
    <col min="14609" max="14609" width="5.5703125" style="164" bestFit="1" customWidth="1"/>
    <col min="14610" max="14610" width="9" style="164" bestFit="1" customWidth="1"/>
    <col min="14611" max="14613" width="9.42578125" style="164" bestFit="1" customWidth="1"/>
    <col min="14614" max="14614" width="9.42578125" style="164" customWidth="1"/>
    <col min="14615" max="14615" width="9" style="164" customWidth="1"/>
    <col min="14616" max="14848" width="9.140625" style="164"/>
    <col min="14849" max="14849" width="4.28515625" style="164" customWidth="1"/>
    <col min="14850" max="14856" width="9.140625" style="164"/>
    <col min="14857" max="14857" width="3.42578125" style="164" customWidth="1"/>
    <col min="14858" max="14863" width="9.140625" style="164"/>
    <col min="14864" max="14864" width="6.5703125" style="164" bestFit="1" customWidth="1"/>
    <col min="14865" max="14865" width="5.5703125" style="164" bestFit="1" customWidth="1"/>
    <col min="14866" max="14866" width="9" style="164" bestFit="1" customWidth="1"/>
    <col min="14867" max="14869" width="9.42578125" style="164" bestFit="1" customWidth="1"/>
    <col min="14870" max="14870" width="9.42578125" style="164" customWidth="1"/>
    <col min="14871" max="14871" width="9" style="164" customWidth="1"/>
    <col min="14872" max="15104" width="9.140625" style="164"/>
    <col min="15105" max="15105" width="4.28515625" style="164" customWidth="1"/>
    <col min="15106" max="15112" width="9.140625" style="164"/>
    <col min="15113" max="15113" width="3.42578125" style="164" customWidth="1"/>
    <col min="15114" max="15119" width="9.140625" style="164"/>
    <col min="15120" max="15120" width="6.5703125" style="164" bestFit="1" customWidth="1"/>
    <col min="15121" max="15121" width="5.5703125" style="164" bestFit="1" customWidth="1"/>
    <col min="15122" max="15122" width="9" style="164" bestFit="1" customWidth="1"/>
    <col min="15123" max="15125" width="9.42578125" style="164" bestFit="1" customWidth="1"/>
    <col min="15126" max="15126" width="9.42578125" style="164" customWidth="1"/>
    <col min="15127" max="15127" width="9" style="164" customWidth="1"/>
    <col min="15128" max="15360" width="9.140625" style="164"/>
    <col min="15361" max="15361" width="4.28515625" style="164" customWidth="1"/>
    <col min="15362" max="15368" width="9.140625" style="164"/>
    <col min="15369" max="15369" width="3.42578125" style="164" customWidth="1"/>
    <col min="15370" max="15375" width="9.140625" style="164"/>
    <col min="15376" max="15376" width="6.5703125" style="164" bestFit="1" customWidth="1"/>
    <col min="15377" max="15377" width="5.5703125" style="164" bestFit="1" customWidth="1"/>
    <col min="15378" max="15378" width="9" style="164" bestFit="1" customWidth="1"/>
    <col min="15379" max="15381" width="9.42578125" style="164" bestFit="1" customWidth="1"/>
    <col min="15382" max="15382" width="9.42578125" style="164" customWidth="1"/>
    <col min="15383" max="15383" width="9" style="164" customWidth="1"/>
    <col min="15384" max="15616" width="9.140625" style="164"/>
    <col min="15617" max="15617" width="4.28515625" style="164" customWidth="1"/>
    <col min="15618" max="15624" width="9.140625" style="164"/>
    <col min="15625" max="15625" width="3.42578125" style="164" customWidth="1"/>
    <col min="15626" max="15631" width="9.140625" style="164"/>
    <col min="15632" max="15632" width="6.5703125" style="164" bestFit="1" customWidth="1"/>
    <col min="15633" max="15633" width="5.5703125" style="164" bestFit="1" customWidth="1"/>
    <col min="15634" max="15634" width="9" style="164" bestFit="1" customWidth="1"/>
    <col min="15635" max="15637" width="9.42578125" style="164" bestFit="1" customWidth="1"/>
    <col min="15638" max="15638" width="9.42578125" style="164" customWidth="1"/>
    <col min="15639" max="15639" width="9" style="164" customWidth="1"/>
    <col min="15640" max="15872" width="9.140625" style="164"/>
    <col min="15873" max="15873" width="4.28515625" style="164" customWidth="1"/>
    <col min="15874" max="15880" width="9.140625" style="164"/>
    <col min="15881" max="15881" width="3.42578125" style="164" customWidth="1"/>
    <col min="15882" max="15887" width="9.140625" style="164"/>
    <col min="15888" max="15888" width="6.5703125" style="164" bestFit="1" customWidth="1"/>
    <col min="15889" max="15889" width="5.5703125" style="164" bestFit="1" customWidth="1"/>
    <col min="15890" max="15890" width="9" style="164" bestFit="1" customWidth="1"/>
    <col min="15891" max="15893" width="9.42578125" style="164" bestFit="1" customWidth="1"/>
    <col min="15894" max="15894" width="9.42578125" style="164" customWidth="1"/>
    <col min="15895" max="15895" width="9" style="164" customWidth="1"/>
    <col min="15896" max="16128" width="9.140625" style="164"/>
    <col min="16129" max="16129" width="4.28515625" style="164" customWidth="1"/>
    <col min="16130" max="16136" width="9.140625" style="164"/>
    <col min="16137" max="16137" width="3.42578125" style="164" customWidth="1"/>
    <col min="16138" max="16143" width="9.140625" style="164"/>
    <col min="16144" max="16144" width="6.5703125" style="164" bestFit="1" customWidth="1"/>
    <col min="16145" max="16145" width="5.5703125" style="164" bestFit="1" customWidth="1"/>
    <col min="16146" max="16146" width="9" style="164" bestFit="1" customWidth="1"/>
    <col min="16147" max="16149" width="9.42578125" style="164" bestFit="1" customWidth="1"/>
    <col min="16150" max="16150" width="9.42578125" style="164" customWidth="1"/>
    <col min="16151" max="16151" width="9" style="164" customWidth="1"/>
    <col min="16152" max="16384" width="9.140625" style="164"/>
  </cols>
  <sheetData>
    <row r="1" spans="2:22" ht="21.75" customHeight="1">
      <c r="B1" s="163"/>
    </row>
    <row r="2" spans="2:22" ht="28.5" customHeight="1">
      <c r="B2" s="165" t="s">
        <v>167</v>
      </c>
      <c r="C2" s="166"/>
      <c r="D2" s="166"/>
      <c r="E2" s="166"/>
      <c r="F2" s="166"/>
      <c r="G2" s="166"/>
      <c r="H2" s="166"/>
      <c r="I2" s="166"/>
      <c r="J2" s="166"/>
      <c r="K2" s="166"/>
      <c r="L2" s="166"/>
      <c r="M2" s="166"/>
      <c r="N2" s="166"/>
      <c r="O2" s="56"/>
      <c r="V2" s="167"/>
    </row>
    <row r="3" spans="2:22" ht="29.25" customHeight="1" thickBot="1">
      <c r="B3" s="56"/>
      <c r="C3" s="56"/>
      <c r="D3" s="56"/>
      <c r="E3" s="56"/>
      <c r="F3" s="56"/>
      <c r="G3" s="56"/>
      <c r="H3" s="56"/>
      <c r="I3" s="76"/>
      <c r="J3" s="76"/>
      <c r="K3" s="76"/>
      <c r="L3" s="76"/>
      <c r="M3" s="76"/>
      <c r="N3" s="76"/>
      <c r="O3" s="76"/>
      <c r="P3" s="168"/>
      <c r="Q3" s="168"/>
      <c r="R3" s="168"/>
    </row>
    <row r="4" spans="2:22" ht="37.5" customHeight="1">
      <c r="B4" s="169" t="s">
        <v>168</v>
      </c>
      <c r="C4" s="170"/>
      <c r="D4" s="170"/>
      <c r="E4" s="170"/>
      <c r="F4" s="170"/>
      <c r="G4" s="171"/>
      <c r="H4" s="56"/>
      <c r="I4" s="76"/>
      <c r="J4" s="169" t="s">
        <v>168</v>
      </c>
      <c r="K4" s="170"/>
      <c r="L4" s="170"/>
      <c r="M4" s="170"/>
      <c r="N4" s="170"/>
      <c r="O4" s="171"/>
      <c r="P4" s="168"/>
      <c r="Q4" s="168"/>
      <c r="R4" s="168"/>
    </row>
    <row r="5" spans="2:22" ht="15" customHeight="1">
      <c r="B5" s="238" t="s">
        <v>169</v>
      </c>
      <c r="C5" s="239"/>
      <c r="D5" s="239"/>
      <c r="E5" s="239"/>
      <c r="F5" s="239"/>
      <c r="G5" s="240"/>
      <c r="H5" s="56"/>
      <c r="I5" s="76"/>
      <c r="J5" s="238" t="s">
        <v>170</v>
      </c>
      <c r="K5" s="239"/>
      <c r="L5" s="239"/>
      <c r="M5" s="239"/>
      <c r="N5" s="239"/>
      <c r="O5" s="240"/>
      <c r="P5" s="168"/>
      <c r="Q5" s="168"/>
      <c r="R5" s="168"/>
    </row>
    <row r="6" spans="2:22" s="178" customFormat="1" ht="21" customHeight="1">
      <c r="B6" s="172"/>
      <c r="C6" s="173" t="s">
        <v>75</v>
      </c>
      <c r="D6" s="173" t="s">
        <v>171</v>
      </c>
      <c r="E6" s="173" t="s">
        <v>172</v>
      </c>
      <c r="F6" s="173" t="s">
        <v>173</v>
      </c>
      <c r="G6" s="174" t="s">
        <v>103</v>
      </c>
      <c r="H6" s="175"/>
      <c r="I6" s="176"/>
      <c r="J6" s="172"/>
      <c r="K6" s="173" t="s">
        <v>75</v>
      </c>
      <c r="L6" s="173" t="s">
        <v>171</v>
      </c>
      <c r="M6" s="173" t="s">
        <v>172</v>
      </c>
      <c r="N6" s="173" t="s">
        <v>173</v>
      </c>
      <c r="O6" s="174" t="s">
        <v>103</v>
      </c>
      <c r="P6" s="177"/>
      <c r="Q6" s="177"/>
      <c r="R6" s="177"/>
    </row>
    <row r="7" spans="2:22" ht="11.25">
      <c r="B7" s="179">
        <v>2009</v>
      </c>
      <c r="C7" s="180">
        <v>8190.7120000000004</v>
      </c>
      <c r="D7" s="180">
        <v>10449.537</v>
      </c>
      <c r="E7" s="180">
        <v>8311.3580000000002</v>
      </c>
      <c r="F7" s="180">
        <v>10733.56</v>
      </c>
      <c r="G7" s="181">
        <v>37685.165999999997</v>
      </c>
      <c r="H7" s="56"/>
      <c r="I7" s="76"/>
      <c r="J7" s="179">
        <v>2009</v>
      </c>
      <c r="K7" s="180">
        <v>78038.926000000007</v>
      </c>
      <c r="L7" s="180">
        <v>90180.573999999993</v>
      </c>
      <c r="M7" s="180">
        <v>73339.146999999997</v>
      </c>
      <c r="N7" s="180">
        <v>92233.285999999993</v>
      </c>
      <c r="O7" s="181">
        <v>333791.93300000002</v>
      </c>
      <c r="P7" s="182"/>
      <c r="Q7" s="168"/>
      <c r="R7" s="168"/>
    </row>
    <row r="8" spans="2:22" ht="11.25">
      <c r="B8" s="183">
        <v>2010</v>
      </c>
      <c r="C8" s="180">
        <v>8005.4759999999997</v>
      </c>
      <c r="D8" s="180">
        <v>10377.933999999999</v>
      </c>
      <c r="E8" s="180">
        <v>8006.7219999999998</v>
      </c>
      <c r="F8" s="180">
        <v>8929.17</v>
      </c>
      <c r="G8" s="181">
        <v>35319.303</v>
      </c>
      <c r="H8" s="56"/>
      <c r="I8" s="76"/>
      <c r="J8" s="183">
        <v>2010</v>
      </c>
      <c r="K8" s="180">
        <v>69478.032000000007</v>
      </c>
      <c r="L8" s="180">
        <v>96668.828999999998</v>
      </c>
      <c r="M8" s="180">
        <v>75962.014999999999</v>
      </c>
      <c r="N8" s="180">
        <v>79966.197</v>
      </c>
      <c r="O8" s="181">
        <v>322075.07299999997</v>
      </c>
      <c r="P8" s="182"/>
      <c r="Q8" s="168"/>
      <c r="R8" s="168"/>
    </row>
    <row r="9" spans="2:22" ht="11.25">
      <c r="B9" s="183">
        <v>2011</v>
      </c>
      <c r="C9" s="180">
        <v>8806.9860000000008</v>
      </c>
      <c r="D9" s="180">
        <v>9352.6219999999994</v>
      </c>
      <c r="E9" s="180">
        <v>7959.0889999999999</v>
      </c>
      <c r="F9" s="180">
        <v>9046.24</v>
      </c>
      <c r="G9" s="181">
        <v>35164.936000000002</v>
      </c>
      <c r="H9" s="56"/>
      <c r="I9" s="76"/>
      <c r="J9" s="183">
        <v>2011</v>
      </c>
      <c r="K9" s="180">
        <v>80519.126999999993</v>
      </c>
      <c r="L9" s="180">
        <v>82057.63</v>
      </c>
      <c r="M9" s="180">
        <v>83032.410999999993</v>
      </c>
      <c r="N9" s="180">
        <v>85372.224000000002</v>
      </c>
      <c r="O9" s="181">
        <v>330981.39199999999</v>
      </c>
      <c r="P9" s="182"/>
      <c r="Q9" s="168"/>
      <c r="R9" s="168"/>
    </row>
    <row r="10" spans="2:22" ht="11.25">
      <c r="B10" s="183">
        <v>2012</v>
      </c>
      <c r="C10" s="180">
        <v>7486.2129999999997</v>
      </c>
      <c r="D10" s="180">
        <v>8228.5580000000009</v>
      </c>
      <c r="E10" s="180">
        <v>7006.192</v>
      </c>
      <c r="F10" s="180">
        <v>7157.16</v>
      </c>
      <c r="G10" s="181">
        <v>29878.123</v>
      </c>
      <c r="H10" s="56"/>
      <c r="I10" s="76"/>
      <c r="J10" s="183">
        <v>2012</v>
      </c>
      <c r="K10" s="180">
        <v>71497.566999999995</v>
      </c>
      <c r="L10" s="180">
        <v>80157.578999999998</v>
      </c>
      <c r="M10" s="180">
        <v>69764.262000000002</v>
      </c>
      <c r="N10" s="180">
        <v>73505.135999999999</v>
      </c>
      <c r="O10" s="181">
        <v>294924.54499999998</v>
      </c>
      <c r="P10" s="182"/>
      <c r="Q10" s="168"/>
      <c r="R10" s="168"/>
    </row>
    <row r="11" spans="2:22" ht="11.25">
      <c r="B11" s="183">
        <v>2013</v>
      </c>
      <c r="C11" s="180">
        <v>6551.7370000000001</v>
      </c>
      <c r="D11" s="180" t="s">
        <v>140</v>
      </c>
      <c r="E11" s="180" t="s">
        <v>140</v>
      </c>
      <c r="F11" s="180" t="s">
        <v>140</v>
      </c>
      <c r="G11" s="181" t="s">
        <v>140</v>
      </c>
      <c r="H11" s="56"/>
      <c r="I11" s="76"/>
      <c r="J11" s="183">
        <v>2013</v>
      </c>
      <c r="K11" s="180">
        <v>68958.584000000003</v>
      </c>
      <c r="L11" s="180" t="s">
        <v>140</v>
      </c>
      <c r="M11" s="180" t="s">
        <v>140</v>
      </c>
      <c r="N11" s="180" t="s">
        <v>140</v>
      </c>
      <c r="O11" s="181" t="s">
        <v>140</v>
      </c>
      <c r="P11" s="182"/>
      <c r="Q11" s="168"/>
      <c r="R11" s="168"/>
    </row>
    <row r="12" spans="2:22" ht="15" customHeight="1">
      <c r="B12" s="241" t="s">
        <v>174</v>
      </c>
      <c r="C12" s="242"/>
      <c r="D12" s="242"/>
      <c r="E12" s="242"/>
      <c r="F12" s="242"/>
      <c r="G12" s="243"/>
      <c r="H12" s="56"/>
      <c r="I12" s="76"/>
      <c r="J12" s="241" t="s">
        <v>175</v>
      </c>
      <c r="K12" s="242"/>
      <c r="L12" s="242"/>
      <c r="M12" s="242"/>
      <c r="N12" s="242"/>
      <c r="O12" s="243"/>
      <c r="P12" s="168"/>
      <c r="Q12" s="168"/>
      <c r="R12" s="168"/>
    </row>
    <row r="13" spans="2:22" ht="21" customHeight="1">
      <c r="B13" s="183"/>
      <c r="C13" s="173" t="s">
        <v>75</v>
      </c>
      <c r="D13" s="173" t="s">
        <v>171</v>
      </c>
      <c r="E13" s="173" t="s">
        <v>172</v>
      </c>
      <c r="F13" s="173" t="s">
        <v>173</v>
      </c>
      <c r="G13" s="174" t="s">
        <v>103</v>
      </c>
      <c r="H13" s="56"/>
      <c r="I13" s="76"/>
      <c r="J13" s="183"/>
      <c r="K13" s="173" t="s">
        <v>75</v>
      </c>
      <c r="L13" s="173" t="s">
        <v>171</v>
      </c>
      <c r="M13" s="173" t="s">
        <v>172</v>
      </c>
      <c r="N13" s="173" t="s">
        <v>173</v>
      </c>
      <c r="O13" s="174" t="s">
        <v>103</v>
      </c>
      <c r="P13" s="168"/>
      <c r="Q13" s="168"/>
      <c r="R13" s="168"/>
    </row>
    <row r="14" spans="2:22" ht="11.25">
      <c r="B14" s="183">
        <v>2009</v>
      </c>
      <c r="C14" s="180">
        <v>635817.04399999999</v>
      </c>
      <c r="D14" s="180">
        <v>659972.90300000005</v>
      </c>
      <c r="E14" s="180">
        <v>604743.77800000005</v>
      </c>
      <c r="F14" s="180">
        <v>741152.51800000004</v>
      </c>
      <c r="G14" s="181">
        <v>2641686.2420000001</v>
      </c>
      <c r="H14" s="56"/>
      <c r="I14" s="76"/>
      <c r="J14" s="183">
        <v>2009</v>
      </c>
      <c r="K14" s="180">
        <v>8659.3269999999993</v>
      </c>
      <c r="L14" s="180">
        <v>8665.2060000000001</v>
      </c>
      <c r="M14" s="180">
        <v>7989.5069999999996</v>
      </c>
      <c r="N14" s="180">
        <v>9727.0529999999999</v>
      </c>
      <c r="O14" s="181">
        <v>35041.093000000001</v>
      </c>
      <c r="P14" s="168"/>
      <c r="Q14" s="168"/>
      <c r="R14" s="168"/>
    </row>
    <row r="15" spans="2:22" ht="11.25">
      <c r="B15" s="183">
        <v>2010</v>
      </c>
      <c r="C15" s="180">
        <v>602476.95700000005</v>
      </c>
      <c r="D15" s="180">
        <v>773288.36699999997</v>
      </c>
      <c r="E15" s="180">
        <v>644689.93999999994</v>
      </c>
      <c r="F15" s="180">
        <v>717937.60699999996</v>
      </c>
      <c r="G15" s="181">
        <v>2738392.8709999998</v>
      </c>
      <c r="H15" s="56"/>
      <c r="I15" s="76"/>
      <c r="J15" s="183">
        <v>2010</v>
      </c>
      <c r="K15" s="180">
        <v>7958.3119999999999</v>
      </c>
      <c r="L15" s="180">
        <v>10327.555</v>
      </c>
      <c r="M15" s="180">
        <v>8218.8179999999993</v>
      </c>
      <c r="N15" s="180">
        <v>9768.4650000000001</v>
      </c>
      <c r="O15" s="181">
        <v>36273.148999999998</v>
      </c>
      <c r="P15" s="168"/>
      <c r="Q15" s="168"/>
      <c r="R15" s="168"/>
    </row>
    <row r="16" spans="2:22" ht="11.25">
      <c r="B16" s="183">
        <v>2011</v>
      </c>
      <c r="C16" s="180">
        <v>674639.46900000004</v>
      </c>
      <c r="D16" s="180">
        <v>712042.37899999996</v>
      </c>
      <c r="E16" s="180">
        <v>580981.43400000001</v>
      </c>
      <c r="F16" s="180">
        <v>701446.82200000004</v>
      </c>
      <c r="G16" s="181">
        <v>2669110.1039999998</v>
      </c>
      <c r="H16" s="56"/>
      <c r="I16" s="76"/>
      <c r="J16" s="183">
        <v>2011</v>
      </c>
      <c r="K16" s="180">
        <v>9616.5130000000008</v>
      </c>
      <c r="L16" s="180">
        <v>9820.07</v>
      </c>
      <c r="M16" s="180">
        <v>8070.9849999999997</v>
      </c>
      <c r="N16" s="180">
        <v>9438.5280000000002</v>
      </c>
      <c r="O16" s="181">
        <v>36946.095999999998</v>
      </c>
      <c r="P16" s="168"/>
      <c r="Q16" s="168"/>
      <c r="R16" s="168"/>
    </row>
    <row r="17" spans="2:18" ht="11.25">
      <c r="B17" s="183">
        <v>2012</v>
      </c>
      <c r="C17" s="180">
        <v>591968.97199999995</v>
      </c>
      <c r="D17" s="180">
        <v>657547.68400000001</v>
      </c>
      <c r="E17" s="180">
        <v>581631.201</v>
      </c>
      <c r="F17" s="180">
        <v>614004.27599999995</v>
      </c>
      <c r="G17" s="181">
        <v>2445152.1329999999</v>
      </c>
      <c r="H17" s="56"/>
      <c r="I17" s="76"/>
      <c r="J17" s="183">
        <v>2012</v>
      </c>
      <c r="K17" s="180">
        <v>8155.4620000000004</v>
      </c>
      <c r="L17" s="180">
        <v>8805.4860000000008</v>
      </c>
      <c r="M17" s="180">
        <v>7939.3410000000003</v>
      </c>
      <c r="N17" s="180">
        <v>8577.5300000000007</v>
      </c>
      <c r="O17" s="181">
        <v>33477.819000000003</v>
      </c>
      <c r="P17" s="168"/>
      <c r="Q17" s="168"/>
      <c r="R17" s="168"/>
    </row>
    <row r="18" spans="2:18" ht="12" thickBot="1">
      <c r="B18" s="184">
        <v>2013</v>
      </c>
      <c r="C18" s="185">
        <v>601332.16099999996</v>
      </c>
      <c r="D18" s="185" t="s">
        <v>140</v>
      </c>
      <c r="E18" s="185" t="s">
        <v>140</v>
      </c>
      <c r="F18" s="185" t="s">
        <v>140</v>
      </c>
      <c r="G18" s="186" t="s">
        <v>140</v>
      </c>
      <c r="H18" s="56"/>
      <c r="I18" s="76"/>
      <c r="J18" s="184">
        <v>2013</v>
      </c>
      <c r="K18" s="185">
        <v>8403.973</v>
      </c>
      <c r="L18" s="185" t="s">
        <v>140</v>
      </c>
      <c r="M18" s="185" t="s">
        <v>140</v>
      </c>
      <c r="N18" s="185" t="s">
        <v>140</v>
      </c>
      <c r="O18" s="186" t="s">
        <v>140</v>
      </c>
      <c r="P18" s="168"/>
      <c r="Q18" s="168"/>
      <c r="R18" s="168"/>
    </row>
    <row r="19" spans="2:18" s="38" customFormat="1" ht="21.75" customHeight="1">
      <c r="B19" s="40"/>
      <c r="C19" s="40"/>
      <c r="D19" s="40"/>
      <c r="E19" s="40"/>
      <c r="F19" s="40"/>
      <c r="G19" s="40"/>
      <c r="H19" s="40"/>
      <c r="I19" s="40"/>
      <c r="J19" s="40"/>
      <c r="K19" s="40"/>
      <c r="L19" s="40"/>
      <c r="M19" s="40"/>
      <c r="N19" s="40"/>
      <c r="O19" s="40"/>
    </row>
    <row r="20" spans="2:18" s="38" customFormat="1" ht="11.25"/>
    <row r="21" spans="2:18" s="38" customFormat="1" ht="15" customHeight="1"/>
    <row r="22" spans="2:18" s="38" customFormat="1" ht="11.25"/>
    <row r="23" spans="2:18" s="38" customFormat="1" ht="11.25"/>
    <row r="24" spans="2:18" s="38" customFormat="1" ht="11.25"/>
    <row r="25" spans="2:18" s="38" customFormat="1" ht="11.25"/>
    <row r="26" spans="2:18" s="38" customFormat="1" ht="11.25"/>
    <row r="27" spans="2:18" s="38" customFormat="1" ht="11.25"/>
    <row r="28" spans="2:18" s="38" customFormat="1" ht="15" customHeight="1"/>
    <row r="29" spans="2:18" s="38" customFormat="1" ht="11.25"/>
    <row r="30" spans="2:18" s="38" customFormat="1" ht="11.25"/>
    <row r="31" spans="2:18" s="38" customFormat="1" ht="11.25"/>
    <row r="32" spans="2:18" s="38" customFormat="1" ht="11.25"/>
    <row r="33" s="38" customFormat="1" ht="11.25"/>
    <row r="34" s="38" customFormat="1" ht="11.25"/>
    <row r="35" s="38" customFormat="1" ht="11.25"/>
  </sheetData>
  <mergeCells count="4">
    <mergeCell ref="B5:G5"/>
    <mergeCell ref="J5:O5"/>
    <mergeCell ref="B12:G12"/>
    <mergeCell ref="J12:O12"/>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Blad16"/>
  <dimension ref="B1:O38"/>
  <sheetViews>
    <sheetView zoomScaleNormal="100" workbookViewId="0">
      <selection sqref="A1:P43"/>
    </sheetView>
  </sheetViews>
  <sheetFormatPr defaultRowHeight="10.5"/>
  <cols>
    <col min="1" max="1" width="2.5703125" style="164" customWidth="1"/>
    <col min="2" max="2" width="11.7109375" style="164" customWidth="1"/>
    <col min="3" max="5" width="11.28515625" style="164" customWidth="1"/>
    <col min="6" max="6" width="2.28515625" style="168" customWidth="1"/>
    <col min="7" max="7" width="11" style="164" customWidth="1"/>
    <col min="8" max="10" width="11.28515625" style="164" customWidth="1"/>
    <col min="11" max="11" width="2.5703125" style="164" customWidth="1"/>
    <col min="12" max="14" width="11.28515625" style="164" customWidth="1"/>
    <col min="15" max="15" width="14.7109375" style="164" customWidth="1"/>
    <col min="16" max="16" width="1.28515625" style="164" customWidth="1"/>
    <col min="17" max="18" width="11.28515625" style="164" customWidth="1"/>
    <col min="19" max="256" width="9.140625" style="164"/>
    <col min="257" max="257" width="2.5703125" style="164" customWidth="1"/>
    <col min="258" max="258" width="11.7109375" style="164" customWidth="1"/>
    <col min="259" max="261" width="11.28515625" style="164" customWidth="1"/>
    <col min="262" max="262" width="2.28515625" style="164" customWidth="1"/>
    <col min="263" max="263" width="11" style="164" customWidth="1"/>
    <col min="264" max="266" width="11.28515625" style="164" customWidth="1"/>
    <col min="267" max="267" width="2.5703125" style="164" customWidth="1"/>
    <col min="268" max="270" width="11.28515625" style="164" customWidth="1"/>
    <col min="271" max="271" width="14.7109375" style="164" customWidth="1"/>
    <col min="272" max="272" width="1.28515625" style="164" customWidth="1"/>
    <col min="273" max="274" width="11.28515625" style="164" customWidth="1"/>
    <col min="275" max="512" width="9.140625" style="164"/>
    <col min="513" max="513" width="2.5703125" style="164" customWidth="1"/>
    <col min="514" max="514" width="11.7109375" style="164" customWidth="1"/>
    <col min="515" max="517" width="11.28515625" style="164" customWidth="1"/>
    <col min="518" max="518" width="2.28515625" style="164" customWidth="1"/>
    <col min="519" max="519" width="11" style="164" customWidth="1"/>
    <col min="520" max="522" width="11.28515625" style="164" customWidth="1"/>
    <col min="523" max="523" width="2.5703125" style="164" customWidth="1"/>
    <col min="524" max="526" width="11.28515625" style="164" customWidth="1"/>
    <col min="527" max="527" width="14.7109375" style="164" customWidth="1"/>
    <col min="528" max="528" width="1.28515625" style="164" customWidth="1"/>
    <col min="529" max="530" width="11.28515625" style="164" customWidth="1"/>
    <col min="531" max="768" width="9.140625" style="164"/>
    <col min="769" max="769" width="2.5703125" style="164" customWidth="1"/>
    <col min="770" max="770" width="11.7109375" style="164" customWidth="1"/>
    <col min="771" max="773" width="11.28515625" style="164" customWidth="1"/>
    <col min="774" max="774" width="2.28515625" style="164" customWidth="1"/>
    <col min="775" max="775" width="11" style="164" customWidth="1"/>
    <col min="776" max="778" width="11.28515625" style="164" customWidth="1"/>
    <col min="779" max="779" width="2.5703125" style="164" customWidth="1"/>
    <col min="780" max="782" width="11.28515625" style="164" customWidth="1"/>
    <col min="783" max="783" width="14.7109375" style="164" customWidth="1"/>
    <col min="784" max="784" width="1.28515625" style="164" customWidth="1"/>
    <col min="785" max="786" width="11.28515625" style="164" customWidth="1"/>
    <col min="787" max="1024" width="9.140625" style="164"/>
    <col min="1025" max="1025" width="2.5703125" style="164" customWidth="1"/>
    <col min="1026" max="1026" width="11.7109375" style="164" customWidth="1"/>
    <col min="1027" max="1029" width="11.28515625" style="164" customWidth="1"/>
    <col min="1030" max="1030" width="2.28515625" style="164" customWidth="1"/>
    <col min="1031" max="1031" width="11" style="164" customWidth="1"/>
    <col min="1032" max="1034" width="11.28515625" style="164" customWidth="1"/>
    <col min="1035" max="1035" width="2.5703125" style="164" customWidth="1"/>
    <col min="1036" max="1038" width="11.28515625" style="164" customWidth="1"/>
    <col min="1039" max="1039" width="14.7109375" style="164" customWidth="1"/>
    <col min="1040" max="1040" width="1.28515625" style="164" customWidth="1"/>
    <col min="1041" max="1042" width="11.28515625" style="164" customWidth="1"/>
    <col min="1043" max="1280" width="9.140625" style="164"/>
    <col min="1281" max="1281" width="2.5703125" style="164" customWidth="1"/>
    <col min="1282" max="1282" width="11.7109375" style="164" customWidth="1"/>
    <col min="1283" max="1285" width="11.28515625" style="164" customWidth="1"/>
    <col min="1286" max="1286" width="2.28515625" style="164" customWidth="1"/>
    <col min="1287" max="1287" width="11" style="164" customWidth="1"/>
    <col min="1288" max="1290" width="11.28515625" style="164" customWidth="1"/>
    <col min="1291" max="1291" width="2.5703125" style="164" customWidth="1"/>
    <col min="1292" max="1294" width="11.28515625" style="164" customWidth="1"/>
    <col min="1295" max="1295" width="14.7109375" style="164" customWidth="1"/>
    <col min="1296" max="1296" width="1.28515625" style="164" customWidth="1"/>
    <col min="1297" max="1298" width="11.28515625" style="164" customWidth="1"/>
    <col min="1299" max="1536" width="9.140625" style="164"/>
    <col min="1537" max="1537" width="2.5703125" style="164" customWidth="1"/>
    <col min="1538" max="1538" width="11.7109375" style="164" customWidth="1"/>
    <col min="1539" max="1541" width="11.28515625" style="164" customWidth="1"/>
    <col min="1542" max="1542" width="2.28515625" style="164" customWidth="1"/>
    <col min="1543" max="1543" width="11" style="164" customWidth="1"/>
    <col min="1544" max="1546" width="11.28515625" style="164" customWidth="1"/>
    <col min="1547" max="1547" width="2.5703125" style="164" customWidth="1"/>
    <col min="1548" max="1550" width="11.28515625" style="164" customWidth="1"/>
    <col min="1551" max="1551" width="14.7109375" style="164" customWidth="1"/>
    <col min="1552" max="1552" width="1.28515625" style="164" customWidth="1"/>
    <col min="1553" max="1554" width="11.28515625" style="164" customWidth="1"/>
    <col min="1555" max="1792" width="9.140625" style="164"/>
    <col min="1793" max="1793" width="2.5703125" style="164" customWidth="1"/>
    <col min="1794" max="1794" width="11.7109375" style="164" customWidth="1"/>
    <col min="1795" max="1797" width="11.28515625" style="164" customWidth="1"/>
    <col min="1798" max="1798" width="2.28515625" style="164" customWidth="1"/>
    <col min="1799" max="1799" width="11" style="164" customWidth="1"/>
    <col min="1800" max="1802" width="11.28515625" style="164" customWidth="1"/>
    <col min="1803" max="1803" width="2.5703125" style="164" customWidth="1"/>
    <col min="1804" max="1806" width="11.28515625" style="164" customWidth="1"/>
    <col min="1807" max="1807" width="14.7109375" style="164" customWidth="1"/>
    <col min="1808" max="1808" width="1.28515625" style="164" customWidth="1"/>
    <col min="1809" max="1810" width="11.28515625" style="164" customWidth="1"/>
    <col min="1811" max="2048" width="9.140625" style="164"/>
    <col min="2049" max="2049" width="2.5703125" style="164" customWidth="1"/>
    <col min="2050" max="2050" width="11.7109375" style="164" customWidth="1"/>
    <col min="2051" max="2053" width="11.28515625" style="164" customWidth="1"/>
    <col min="2054" max="2054" width="2.28515625" style="164" customWidth="1"/>
    <col min="2055" max="2055" width="11" style="164" customWidth="1"/>
    <col min="2056" max="2058" width="11.28515625" style="164" customWidth="1"/>
    <col min="2059" max="2059" width="2.5703125" style="164" customWidth="1"/>
    <col min="2060" max="2062" width="11.28515625" style="164" customWidth="1"/>
    <col min="2063" max="2063" width="14.7109375" style="164" customWidth="1"/>
    <col min="2064" max="2064" width="1.28515625" style="164" customWidth="1"/>
    <col min="2065" max="2066" width="11.28515625" style="164" customWidth="1"/>
    <col min="2067" max="2304" width="9.140625" style="164"/>
    <col min="2305" max="2305" width="2.5703125" style="164" customWidth="1"/>
    <col min="2306" max="2306" width="11.7109375" style="164" customWidth="1"/>
    <col min="2307" max="2309" width="11.28515625" style="164" customWidth="1"/>
    <col min="2310" max="2310" width="2.28515625" style="164" customWidth="1"/>
    <col min="2311" max="2311" width="11" style="164" customWidth="1"/>
    <col min="2312" max="2314" width="11.28515625" style="164" customWidth="1"/>
    <col min="2315" max="2315" width="2.5703125" style="164" customWidth="1"/>
    <col min="2316" max="2318" width="11.28515625" style="164" customWidth="1"/>
    <col min="2319" max="2319" width="14.7109375" style="164" customWidth="1"/>
    <col min="2320" max="2320" width="1.28515625" style="164" customWidth="1"/>
    <col min="2321" max="2322" width="11.28515625" style="164" customWidth="1"/>
    <col min="2323" max="2560" width="9.140625" style="164"/>
    <col min="2561" max="2561" width="2.5703125" style="164" customWidth="1"/>
    <col min="2562" max="2562" width="11.7109375" style="164" customWidth="1"/>
    <col min="2563" max="2565" width="11.28515625" style="164" customWidth="1"/>
    <col min="2566" max="2566" width="2.28515625" style="164" customWidth="1"/>
    <col min="2567" max="2567" width="11" style="164" customWidth="1"/>
    <col min="2568" max="2570" width="11.28515625" style="164" customWidth="1"/>
    <col min="2571" max="2571" width="2.5703125" style="164" customWidth="1"/>
    <col min="2572" max="2574" width="11.28515625" style="164" customWidth="1"/>
    <col min="2575" max="2575" width="14.7109375" style="164" customWidth="1"/>
    <col min="2576" max="2576" width="1.28515625" style="164" customWidth="1"/>
    <col min="2577" max="2578" width="11.28515625" style="164" customWidth="1"/>
    <col min="2579" max="2816" width="9.140625" style="164"/>
    <col min="2817" max="2817" width="2.5703125" style="164" customWidth="1"/>
    <col min="2818" max="2818" width="11.7109375" style="164" customWidth="1"/>
    <col min="2819" max="2821" width="11.28515625" style="164" customWidth="1"/>
    <col min="2822" max="2822" width="2.28515625" style="164" customWidth="1"/>
    <col min="2823" max="2823" width="11" style="164" customWidth="1"/>
    <col min="2824" max="2826" width="11.28515625" style="164" customWidth="1"/>
    <col min="2827" max="2827" width="2.5703125" style="164" customWidth="1"/>
    <col min="2828" max="2830" width="11.28515625" style="164" customWidth="1"/>
    <col min="2831" max="2831" width="14.7109375" style="164" customWidth="1"/>
    <col min="2832" max="2832" width="1.28515625" style="164" customWidth="1"/>
    <col min="2833" max="2834" width="11.28515625" style="164" customWidth="1"/>
    <col min="2835" max="3072" width="9.140625" style="164"/>
    <col min="3073" max="3073" width="2.5703125" style="164" customWidth="1"/>
    <col min="3074" max="3074" width="11.7109375" style="164" customWidth="1"/>
    <col min="3075" max="3077" width="11.28515625" style="164" customWidth="1"/>
    <col min="3078" max="3078" width="2.28515625" style="164" customWidth="1"/>
    <col min="3079" max="3079" width="11" style="164" customWidth="1"/>
    <col min="3080" max="3082" width="11.28515625" style="164" customWidth="1"/>
    <col min="3083" max="3083" width="2.5703125" style="164" customWidth="1"/>
    <col min="3084" max="3086" width="11.28515625" style="164" customWidth="1"/>
    <col min="3087" max="3087" width="14.7109375" style="164" customWidth="1"/>
    <col min="3088" max="3088" width="1.28515625" style="164" customWidth="1"/>
    <col min="3089" max="3090" width="11.28515625" style="164" customWidth="1"/>
    <col min="3091" max="3328" width="9.140625" style="164"/>
    <col min="3329" max="3329" width="2.5703125" style="164" customWidth="1"/>
    <col min="3330" max="3330" width="11.7109375" style="164" customWidth="1"/>
    <col min="3331" max="3333" width="11.28515625" style="164" customWidth="1"/>
    <col min="3334" max="3334" width="2.28515625" style="164" customWidth="1"/>
    <col min="3335" max="3335" width="11" style="164" customWidth="1"/>
    <col min="3336" max="3338" width="11.28515625" style="164" customWidth="1"/>
    <col min="3339" max="3339" width="2.5703125" style="164" customWidth="1"/>
    <col min="3340" max="3342" width="11.28515625" style="164" customWidth="1"/>
    <col min="3343" max="3343" width="14.7109375" style="164" customWidth="1"/>
    <col min="3344" max="3344" width="1.28515625" style="164" customWidth="1"/>
    <col min="3345" max="3346" width="11.28515625" style="164" customWidth="1"/>
    <col min="3347" max="3584" width="9.140625" style="164"/>
    <col min="3585" max="3585" width="2.5703125" style="164" customWidth="1"/>
    <col min="3586" max="3586" width="11.7109375" style="164" customWidth="1"/>
    <col min="3587" max="3589" width="11.28515625" style="164" customWidth="1"/>
    <col min="3590" max="3590" width="2.28515625" style="164" customWidth="1"/>
    <col min="3591" max="3591" width="11" style="164" customWidth="1"/>
    <col min="3592" max="3594" width="11.28515625" style="164" customWidth="1"/>
    <col min="3595" max="3595" width="2.5703125" style="164" customWidth="1"/>
    <col min="3596" max="3598" width="11.28515625" style="164" customWidth="1"/>
    <col min="3599" max="3599" width="14.7109375" style="164" customWidth="1"/>
    <col min="3600" max="3600" width="1.28515625" style="164" customWidth="1"/>
    <col min="3601" max="3602" width="11.28515625" style="164" customWidth="1"/>
    <col min="3603" max="3840" width="9.140625" style="164"/>
    <col min="3841" max="3841" width="2.5703125" style="164" customWidth="1"/>
    <col min="3842" max="3842" width="11.7109375" style="164" customWidth="1"/>
    <col min="3843" max="3845" width="11.28515625" style="164" customWidth="1"/>
    <col min="3846" max="3846" width="2.28515625" style="164" customWidth="1"/>
    <col min="3847" max="3847" width="11" style="164" customWidth="1"/>
    <col min="3848" max="3850" width="11.28515625" style="164" customWidth="1"/>
    <col min="3851" max="3851" width="2.5703125" style="164" customWidth="1"/>
    <col min="3852" max="3854" width="11.28515625" style="164" customWidth="1"/>
    <col min="3855" max="3855" width="14.7109375" style="164" customWidth="1"/>
    <col min="3856" max="3856" width="1.28515625" style="164" customWidth="1"/>
    <col min="3857" max="3858" width="11.28515625" style="164" customWidth="1"/>
    <col min="3859" max="4096" width="9.140625" style="164"/>
    <col min="4097" max="4097" width="2.5703125" style="164" customWidth="1"/>
    <col min="4098" max="4098" width="11.7109375" style="164" customWidth="1"/>
    <col min="4099" max="4101" width="11.28515625" style="164" customWidth="1"/>
    <col min="4102" max="4102" width="2.28515625" style="164" customWidth="1"/>
    <col min="4103" max="4103" width="11" style="164" customWidth="1"/>
    <col min="4104" max="4106" width="11.28515625" style="164" customWidth="1"/>
    <col min="4107" max="4107" width="2.5703125" style="164" customWidth="1"/>
    <col min="4108" max="4110" width="11.28515625" style="164" customWidth="1"/>
    <col min="4111" max="4111" width="14.7109375" style="164" customWidth="1"/>
    <col min="4112" max="4112" width="1.28515625" style="164" customWidth="1"/>
    <col min="4113" max="4114" width="11.28515625" style="164" customWidth="1"/>
    <col min="4115" max="4352" width="9.140625" style="164"/>
    <col min="4353" max="4353" width="2.5703125" style="164" customWidth="1"/>
    <col min="4354" max="4354" width="11.7109375" style="164" customWidth="1"/>
    <col min="4355" max="4357" width="11.28515625" style="164" customWidth="1"/>
    <col min="4358" max="4358" width="2.28515625" style="164" customWidth="1"/>
    <col min="4359" max="4359" width="11" style="164" customWidth="1"/>
    <col min="4360" max="4362" width="11.28515625" style="164" customWidth="1"/>
    <col min="4363" max="4363" width="2.5703125" style="164" customWidth="1"/>
    <col min="4364" max="4366" width="11.28515625" style="164" customWidth="1"/>
    <col min="4367" max="4367" width="14.7109375" style="164" customWidth="1"/>
    <col min="4368" max="4368" width="1.28515625" style="164" customWidth="1"/>
    <col min="4369" max="4370" width="11.28515625" style="164" customWidth="1"/>
    <col min="4371" max="4608" width="9.140625" style="164"/>
    <col min="4609" max="4609" width="2.5703125" style="164" customWidth="1"/>
    <col min="4610" max="4610" width="11.7109375" style="164" customWidth="1"/>
    <col min="4611" max="4613" width="11.28515625" style="164" customWidth="1"/>
    <col min="4614" max="4614" width="2.28515625" style="164" customWidth="1"/>
    <col min="4615" max="4615" width="11" style="164" customWidth="1"/>
    <col min="4616" max="4618" width="11.28515625" style="164" customWidth="1"/>
    <col min="4619" max="4619" width="2.5703125" style="164" customWidth="1"/>
    <col min="4620" max="4622" width="11.28515625" style="164" customWidth="1"/>
    <col min="4623" max="4623" width="14.7109375" style="164" customWidth="1"/>
    <col min="4624" max="4624" width="1.28515625" style="164" customWidth="1"/>
    <col min="4625" max="4626" width="11.28515625" style="164" customWidth="1"/>
    <col min="4627" max="4864" width="9.140625" style="164"/>
    <col min="4865" max="4865" width="2.5703125" style="164" customWidth="1"/>
    <col min="4866" max="4866" width="11.7109375" style="164" customWidth="1"/>
    <col min="4867" max="4869" width="11.28515625" style="164" customWidth="1"/>
    <col min="4870" max="4870" width="2.28515625" style="164" customWidth="1"/>
    <col min="4871" max="4871" width="11" style="164" customWidth="1"/>
    <col min="4872" max="4874" width="11.28515625" style="164" customWidth="1"/>
    <col min="4875" max="4875" width="2.5703125" style="164" customWidth="1"/>
    <col min="4876" max="4878" width="11.28515625" style="164" customWidth="1"/>
    <col min="4879" max="4879" width="14.7109375" style="164" customWidth="1"/>
    <col min="4880" max="4880" width="1.28515625" style="164" customWidth="1"/>
    <col min="4881" max="4882" width="11.28515625" style="164" customWidth="1"/>
    <col min="4883" max="5120" width="9.140625" style="164"/>
    <col min="5121" max="5121" width="2.5703125" style="164" customWidth="1"/>
    <col min="5122" max="5122" width="11.7109375" style="164" customWidth="1"/>
    <col min="5123" max="5125" width="11.28515625" style="164" customWidth="1"/>
    <col min="5126" max="5126" width="2.28515625" style="164" customWidth="1"/>
    <col min="5127" max="5127" width="11" style="164" customWidth="1"/>
    <col min="5128" max="5130" width="11.28515625" style="164" customWidth="1"/>
    <col min="5131" max="5131" width="2.5703125" style="164" customWidth="1"/>
    <col min="5132" max="5134" width="11.28515625" style="164" customWidth="1"/>
    <col min="5135" max="5135" width="14.7109375" style="164" customWidth="1"/>
    <col min="5136" max="5136" width="1.28515625" style="164" customWidth="1"/>
    <col min="5137" max="5138" width="11.28515625" style="164" customWidth="1"/>
    <col min="5139" max="5376" width="9.140625" style="164"/>
    <col min="5377" max="5377" width="2.5703125" style="164" customWidth="1"/>
    <col min="5378" max="5378" width="11.7109375" style="164" customWidth="1"/>
    <col min="5379" max="5381" width="11.28515625" style="164" customWidth="1"/>
    <col min="5382" max="5382" width="2.28515625" style="164" customWidth="1"/>
    <col min="5383" max="5383" width="11" style="164" customWidth="1"/>
    <col min="5384" max="5386" width="11.28515625" style="164" customWidth="1"/>
    <col min="5387" max="5387" width="2.5703125" style="164" customWidth="1"/>
    <col min="5388" max="5390" width="11.28515625" style="164" customWidth="1"/>
    <col min="5391" max="5391" width="14.7109375" style="164" customWidth="1"/>
    <col min="5392" max="5392" width="1.28515625" style="164" customWidth="1"/>
    <col min="5393" max="5394" width="11.28515625" style="164" customWidth="1"/>
    <col min="5395" max="5632" width="9.140625" style="164"/>
    <col min="5633" max="5633" width="2.5703125" style="164" customWidth="1"/>
    <col min="5634" max="5634" width="11.7109375" style="164" customWidth="1"/>
    <col min="5635" max="5637" width="11.28515625" style="164" customWidth="1"/>
    <col min="5638" max="5638" width="2.28515625" style="164" customWidth="1"/>
    <col min="5639" max="5639" width="11" style="164" customWidth="1"/>
    <col min="5640" max="5642" width="11.28515625" style="164" customWidth="1"/>
    <col min="5643" max="5643" width="2.5703125" style="164" customWidth="1"/>
    <col min="5644" max="5646" width="11.28515625" style="164" customWidth="1"/>
    <col min="5647" max="5647" width="14.7109375" style="164" customWidth="1"/>
    <col min="5648" max="5648" width="1.28515625" style="164" customWidth="1"/>
    <col min="5649" max="5650" width="11.28515625" style="164" customWidth="1"/>
    <col min="5651" max="5888" width="9.140625" style="164"/>
    <col min="5889" max="5889" width="2.5703125" style="164" customWidth="1"/>
    <col min="5890" max="5890" width="11.7109375" style="164" customWidth="1"/>
    <col min="5891" max="5893" width="11.28515625" style="164" customWidth="1"/>
    <col min="5894" max="5894" width="2.28515625" style="164" customWidth="1"/>
    <col min="5895" max="5895" width="11" style="164" customWidth="1"/>
    <col min="5896" max="5898" width="11.28515625" style="164" customWidth="1"/>
    <col min="5899" max="5899" width="2.5703125" style="164" customWidth="1"/>
    <col min="5900" max="5902" width="11.28515625" style="164" customWidth="1"/>
    <col min="5903" max="5903" width="14.7109375" style="164" customWidth="1"/>
    <col min="5904" max="5904" width="1.28515625" style="164" customWidth="1"/>
    <col min="5905" max="5906" width="11.28515625" style="164" customWidth="1"/>
    <col min="5907" max="6144" width="9.140625" style="164"/>
    <col min="6145" max="6145" width="2.5703125" style="164" customWidth="1"/>
    <col min="6146" max="6146" width="11.7109375" style="164" customWidth="1"/>
    <col min="6147" max="6149" width="11.28515625" style="164" customWidth="1"/>
    <col min="6150" max="6150" width="2.28515625" style="164" customWidth="1"/>
    <col min="6151" max="6151" width="11" style="164" customWidth="1"/>
    <col min="6152" max="6154" width="11.28515625" style="164" customWidth="1"/>
    <col min="6155" max="6155" width="2.5703125" style="164" customWidth="1"/>
    <col min="6156" max="6158" width="11.28515625" style="164" customWidth="1"/>
    <col min="6159" max="6159" width="14.7109375" style="164" customWidth="1"/>
    <col min="6160" max="6160" width="1.28515625" style="164" customWidth="1"/>
    <col min="6161" max="6162" width="11.28515625" style="164" customWidth="1"/>
    <col min="6163" max="6400" width="9.140625" style="164"/>
    <col min="6401" max="6401" width="2.5703125" style="164" customWidth="1"/>
    <col min="6402" max="6402" width="11.7109375" style="164" customWidth="1"/>
    <col min="6403" max="6405" width="11.28515625" style="164" customWidth="1"/>
    <col min="6406" max="6406" width="2.28515625" style="164" customWidth="1"/>
    <col min="6407" max="6407" width="11" style="164" customWidth="1"/>
    <col min="6408" max="6410" width="11.28515625" style="164" customWidth="1"/>
    <col min="6411" max="6411" width="2.5703125" style="164" customWidth="1"/>
    <col min="6412" max="6414" width="11.28515625" style="164" customWidth="1"/>
    <col min="6415" max="6415" width="14.7109375" style="164" customWidth="1"/>
    <col min="6416" max="6416" width="1.28515625" style="164" customWidth="1"/>
    <col min="6417" max="6418" width="11.28515625" style="164" customWidth="1"/>
    <col min="6419" max="6656" width="9.140625" style="164"/>
    <col min="6657" max="6657" width="2.5703125" style="164" customWidth="1"/>
    <col min="6658" max="6658" width="11.7109375" style="164" customWidth="1"/>
    <col min="6659" max="6661" width="11.28515625" style="164" customWidth="1"/>
    <col min="6662" max="6662" width="2.28515625" style="164" customWidth="1"/>
    <col min="6663" max="6663" width="11" style="164" customWidth="1"/>
    <col min="6664" max="6666" width="11.28515625" style="164" customWidth="1"/>
    <col min="6667" max="6667" width="2.5703125" style="164" customWidth="1"/>
    <col min="6668" max="6670" width="11.28515625" style="164" customWidth="1"/>
    <col min="6671" max="6671" width="14.7109375" style="164" customWidth="1"/>
    <col min="6672" max="6672" width="1.28515625" style="164" customWidth="1"/>
    <col min="6673" max="6674" width="11.28515625" style="164" customWidth="1"/>
    <col min="6675" max="6912" width="9.140625" style="164"/>
    <col min="6913" max="6913" width="2.5703125" style="164" customWidth="1"/>
    <col min="6914" max="6914" width="11.7109375" style="164" customWidth="1"/>
    <col min="6915" max="6917" width="11.28515625" style="164" customWidth="1"/>
    <col min="6918" max="6918" width="2.28515625" style="164" customWidth="1"/>
    <col min="6919" max="6919" width="11" style="164" customWidth="1"/>
    <col min="6920" max="6922" width="11.28515625" style="164" customWidth="1"/>
    <col min="6923" max="6923" width="2.5703125" style="164" customWidth="1"/>
    <col min="6924" max="6926" width="11.28515625" style="164" customWidth="1"/>
    <col min="6927" max="6927" width="14.7109375" style="164" customWidth="1"/>
    <col min="6928" max="6928" width="1.28515625" style="164" customWidth="1"/>
    <col min="6929" max="6930" width="11.28515625" style="164" customWidth="1"/>
    <col min="6931" max="7168" width="9.140625" style="164"/>
    <col min="7169" max="7169" width="2.5703125" style="164" customWidth="1"/>
    <col min="7170" max="7170" width="11.7109375" style="164" customWidth="1"/>
    <col min="7171" max="7173" width="11.28515625" style="164" customWidth="1"/>
    <col min="7174" max="7174" width="2.28515625" style="164" customWidth="1"/>
    <col min="7175" max="7175" width="11" style="164" customWidth="1"/>
    <col min="7176" max="7178" width="11.28515625" style="164" customWidth="1"/>
    <col min="7179" max="7179" width="2.5703125" style="164" customWidth="1"/>
    <col min="7180" max="7182" width="11.28515625" style="164" customWidth="1"/>
    <col min="7183" max="7183" width="14.7109375" style="164" customWidth="1"/>
    <col min="7184" max="7184" width="1.28515625" style="164" customWidth="1"/>
    <col min="7185" max="7186" width="11.28515625" style="164" customWidth="1"/>
    <col min="7187" max="7424" width="9.140625" style="164"/>
    <col min="7425" max="7425" width="2.5703125" style="164" customWidth="1"/>
    <col min="7426" max="7426" width="11.7109375" style="164" customWidth="1"/>
    <col min="7427" max="7429" width="11.28515625" style="164" customWidth="1"/>
    <col min="7430" max="7430" width="2.28515625" style="164" customWidth="1"/>
    <col min="7431" max="7431" width="11" style="164" customWidth="1"/>
    <col min="7432" max="7434" width="11.28515625" style="164" customWidth="1"/>
    <col min="7435" max="7435" width="2.5703125" style="164" customWidth="1"/>
    <col min="7436" max="7438" width="11.28515625" style="164" customWidth="1"/>
    <col min="7439" max="7439" width="14.7109375" style="164" customWidth="1"/>
    <col min="7440" max="7440" width="1.28515625" style="164" customWidth="1"/>
    <col min="7441" max="7442" width="11.28515625" style="164" customWidth="1"/>
    <col min="7443" max="7680" width="9.140625" style="164"/>
    <col min="7681" max="7681" width="2.5703125" style="164" customWidth="1"/>
    <col min="7682" max="7682" width="11.7109375" style="164" customWidth="1"/>
    <col min="7683" max="7685" width="11.28515625" style="164" customWidth="1"/>
    <col min="7686" max="7686" width="2.28515625" style="164" customWidth="1"/>
    <col min="7687" max="7687" width="11" style="164" customWidth="1"/>
    <col min="7688" max="7690" width="11.28515625" style="164" customWidth="1"/>
    <col min="7691" max="7691" width="2.5703125" style="164" customWidth="1"/>
    <col min="7692" max="7694" width="11.28515625" style="164" customWidth="1"/>
    <col min="7695" max="7695" width="14.7109375" style="164" customWidth="1"/>
    <col min="7696" max="7696" width="1.28515625" style="164" customWidth="1"/>
    <col min="7697" max="7698" width="11.28515625" style="164" customWidth="1"/>
    <col min="7699" max="7936" width="9.140625" style="164"/>
    <col min="7937" max="7937" width="2.5703125" style="164" customWidth="1"/>
    <col min="7938" max="7938" width="11.7109375" style="164" customWidth="1"/>
    <col min="7939" max="7941" width="11.28515625" style="164" customWidth="1"/>
    <col min="7942" max="7942" width="2.28515625" style="164" customWidth="1"/>
    <col min="7943" max="7943" width="11" style="164" customWidth="1"/>
    <col min="7944" max="7946" width="11.28515625" style="164" customWidth="1"/>
    <col min="7947" max="7947" width="2.5703125" style="164" customWidth="1"/>
    <col min="7948" max="7950" width="11.28515625" style="164" customWidth="1"/>
    <col min="7951" max="7951" width="14.7109375" style="164" customWidth="1"/>
    <col min="7952" max="7952" width="1.28515625" style="164" customWidth="1"/>
    <col min="7953" max="7954" width="11.28515625" style="164" customWidth="1"/>
    <col min="7955" max="8192" width="9.140625" style="164"/>
    <col min="8193" max="8193" width="2.5703125" style="164" customWidth="1"/>
    <col min="8194" max="8194" width="11.7109375" style="164" customWidth="1"/>
    <col min="8195" max="8197" width="11.28515625" style="164" customWidth="1"/>
    <col min="8198" max="8198" width="2.28515625" style="164" customWidth="1"/>
    <col min="8199" max="8199" width="11" style="164" customWidth="1"/>
    <col min="8200" max="8202" width="11.28515625" style="164" customWidth="1"/>
    <col min="8203" max="8203" width="2.5703125" style="164" customWidth="1"/>
    <col min="8204" max="8206" width="11.28515625" style="164" customWidth="1"/>
    <col min="8207" max="8207" width="14.7109375" style="164" customWidth="1"/>
    <col min="8208" max="8208" width="1.28515625" style="164" customWidth="1"/>
    <col min="8209" max="8210" width="11.28515625" style="164" customWidth="1"/>
    <col min="8211" max="8448" width="9.140625" style="164"/>
    <col min="8449" max="8449" width="2.5703125" style="164" customWidth="1"/>
    <col min="8450" max="8450" width="11.7109375" style="164" customWidth="1"/>
    <col min="8451" max="8453" width="11.28515625" style="164" customWidth="1"/>
    <col min="8454" max="8454" width="2.28515625" style="164" customWidth="1"/>
    <col min="8455" max="8455" width="11" style="164" customWidth="1"/>
    <col min="8456" max="8458" width="11.28515625" style="164" customWidth="1"/>
    <col min="8459" max="8459" width="2.5703125" style="164" customWidth="1"/>
    <col min="8460" max="8462" width="11.28515625" style="164" customWidth="1"/>
    <col min="8463" max="8463" width="14.7109375" style="164" customWidth="1"/>
    <col min="8464" max="8464" width="1.28515625" style="164" customWidth="1"/>
    <col min="8465" max="8466" width="11.28515625" style="164" customWidth="1"/>
    <col min="8467" max="8704" width="9.140625" style="164"/>
    <col min="8705" max="8705" width="2.5703125" style="164" customWidth="1"/>
    <col min="8706" max="8706" width="11.7109375" style="164" customWidth="1"/>
    <col min="8707" max="8709" width="11.28515625" style="164" customWidth="1"/>
    <col min="8710" max="8710" width="2.28515625" style="164" customWidth="1"/>
    <col min="8711" max="8711" width="11" style="164" customWidth="1"/>
    <col min="8712" max="8714" width="11.28515625" style="164" customWidth="1"/>
    <col min="8715" max="8715" width="2.5703125" style="164" customWidth="1"/>
    <col min="8716" max="8718" width="11.28515625" style="164" customWidth="1"/>
    <col min="8719" max="8719" width="14.7109375" style="164" customWidth="1"/>
    <col min="8720" max="8720" width="1.28515625" style="164" customWidth="1"/>
    <col min="8721" max="8722" width="11.28515625" style="164" customWidth="1"/>
    <col min="8723" max="8960" width="9.140625" style="164"/>
    <col min="8961" max="8961" width="2.5703125" style="164" customWidth="1"/>
    <col min="8962" max="8962" width="11.7109375" style="164" customWidth="1"/>
    <col min="8963" max="8965" width="11.28515625" style="164" customWidth="1"/>
    <col min="8966" max="8966" width="2.28515625" style="164" customWidth="1"/>
    <col min="8967" max="8967" width="11" style="164" customWidth="1"/>
    <col min="8968" max="8970" width="11.28515625" style="164" customWidth="1"/>
    <col min="8971" max="8971" width="2.5703125" style="164" customWidth="1"/>
    <col min="8972" max="8974" width="11.28515625" style="164" customWidth="1"/>
    <col min="8975" max="8975" width="14.7109375" style="164" customWidth="1"/>
    <col min="8976" max="8976" width="1.28515625" style="164" customWidth="1"/>
    <col min="8977" max="8978" width="11.28515625" style="164" customWidth="1"/>
    <col min="8979" max="9216" width="9.140625" style="164"/>
    <col min="9217" max="9217" width="2.5703125" style="164" customWidth="1"/>
    <col min="9218" max="9218" width="11.7109375" style="164" customWidth="1"/>
    <col min="9219" max="9221" width="11.28515625" style="164" customWidth="1"/>
    <col min="9222" max="9222" width="2.28515625" style="164" customWidth="1"/>
    <col min="9223" max="9223" width="11" style="164" customWidth="1"/>
    <col min="9224" max="9226" width="11.28515625" style="164" customWidth="1"/>
    <col min="9227" max="9227" width="2.5703125" style="164" customWidth="1"/>
    <col min="9228" max="9230" width="11.28515625" style="164" customWidth="1"/>
    <col min="9231" max="9231" width="14.7109375" style="164" customWidth="1"/>
    <col min="9232" max="9232" width="1.28515625" style="164" customWidth="1"/>
    <col min="9233" max="9234" width="11.28515625" style="164" customWidth="1"/>
    <col min="9235" max="9472" width="9.140625" style="164"/>
    <col min="9473" max="9473" width="2.5703125" style="164" customWidth="1"/>
    <col min="9474" max="9474" width="11.7109375" style="164" customWidth="1"/>
    <col min="9475" max="9477" width="11.28515625" style="164" customWidth="1"/>
    <col min="9478" max="9478" width="2.28515625" style="164" customWidth="1"/>
    <col min="9479" max="9479" width="11" style="164" customWidth="1"/>
    <col min="9480" max="9482" width="11.28515625" style="164" customWidth="1"/>
    <col min="9483" max="9483" width="2.5703125" style="164" customWidth="1"/>
    <col min="9484" max="9486" width="11.28515625" style="164" customWidth="1"/>
    <col min="9487" max="9487" width="14.7109375" style="164" customWidth="1"/>
    <col min="9488" max="9488" width="1.28515625" style="164" customWidth="1"/>
    <col min="9489" max="9490" width="11.28515625" style="164" customWidth="1"/>
    <col min="9491" max="9728" width="9.140625" style="164"/>
    <col min="9729" max="9729" width="2.5703125" style="164" customWidth="1"/>
    <col min="9730" max="9730" width="11.7109375" style="164" customWidth="1"/>
    <col min="9731" max="9733" width="11.28515625" style="164" customWidth="1"/>
    <col min="9734" max="9734" width="2.28515625" style="164" customWidth="1"/>
    <col min="9735" max="9735" width="11" style="164" customWidth="1"/>
    <col min="9736" max="9738" width="11.28515625" style="164" customWidth="1"/>
    <col min="9739" max="9739" width="2.5703125" style="164" customWidth="1"/>
    <col min="9740" max="9742" width="11.28515625" style="164" customWidth="1"/>
    <col min="9743" max="9743" width="14.7109375" style="164" customWidth="1"/>
    <col min="9744" max="9744" width="1.28515625" style="164" customWidth="1"/>
    <col min="9745" max="9746" width="11.28515625" style="164" customWidth="1"/>
    <col min="9747" max="9984" width="9.140625" style="164"/>
    <col min="9985" max="9985" width="2.5703125" style="164" customWidth="1"/>
    <col min="9986" max="9986" width="11.7109375" style="164" customWidth="1"/>
    <col min="9987" max="9989" width="11.28515625" style="164" customWidth="1"/>
    <col min="9990" max="9990" width="2.28515625" style="164" customWidth="1"/>
    <col min="9991" max="9991" width="11" style="164" customWidth="1"/>
    <col min="9992" max="9994" width="11.28515625" style="164" customWidth="1"/>
    <col min="9995" max="9995" width="2.5703125" style="164" customWidth="1"/>
    <col min="9996" max="9998" width="11.28515625" style="164" customWidth="1"/>
    <col min="9999" max="9999" width="14.7109375" style="164" customWidth="1"/>
    <col min="10000" max="10000" width="1.28515625" style="164" customWidth="1"/>
    <col min="10001" max="10002" width="11.28515625" style="164" customWidth="1"/>
    <col min="10003" max="10240" width="9.140625" style="164"/>
    <col min="10241" max="10241" width="2.5703125" style="164" customWidth="1"/>
    <col min="10242" max="10242" width="11.7109375" style="164" customWidth="1"/>
    <col min="10243" max="10245" width="11.28515625" style="164" customWidth="1"/>
    <col min="10246" max="10246" width="2.28515625" style="164" customWidth="1"/>
    <col min="10247" max="10247" width="11" style="164" customWidth="1"/>
    <col min="10248" max="10250" width="11.28515625" style="164" customWidth="1"/>
    <col min="10251" max="10251" width="2.5703125" style="164" customWidth="1"/>
    <col min="10252" max="10254" width="11.28515625" style="164" customWidth="1"/>
    <col min="10255" max="10255" width="14.7109375" style="164" customWidth="1"/>
    <col min="10256" max="10256" width="1.28515625" style="164" customWidth="1"/>
    <col min="10257" max="10258" width="11.28515625" style="164" customWidth="1"/>
    <col min="10259" max="10496" width="9.140625" style="164"/>
    <col min="10497" max="10497" width="2.5703125" style="164" customWidth="1"/>
    <col min="10498" max="10498" width="11.7109375" style="164" customWidth="1"/>
    <col min="10499" max="10501" width="11.28515625" style="164" customWidth="1"/>
    <col min="10502" max="10502" width="2.28515625" style="164" customWidth="1"/>
    <col min="10503" max="10503" width="11" style="164" customWidth="1"/>
    <col min="10504" max="10506" width="11.28515625" style="164" customWidth="1"/>
    <col min="10507" max="10507" width="2.5703125" style="164" customWidth="1"/>
    <col min="10508" max="10510" width="11.28515625" style="164" customWidth="1"/>
    <col min="10511" max="10511" width="14.7109375" style="164" customWidth="1"/>
    <col min="10512" max="10512" width="1.28515625" style="164" customWidth="1"/>
    <col min="10513" max="10514" width="11.28515625" style="164" customWidth="1"/>
    <col min="10515" max="10752" width="9.140625" style="164"/>
    <col min="10753" max="10753" width="2.5703125" style="164" customWidth="1"/>
    <col min="10754" max="10754" width="11.7109375" style="164" customWidth="1"/>
    <col min="10755" max="10757" width="11.28515625" style="164" customWidth="1"/>
    <col min="10758" max="10758" width="2.28515625" style="164" customWidth="1"/>
    <col min="10759" max="10759" width="11" style="164" customWidth="1"/>
    <col min="10760" max="10762" width="11.28515625" style="164" customWidth="1"/>
    <col min="10763" max="10763" width="2.5703125" style="164" customWidth="1"/>
    <col min="10764" max="10766" width="11.28515625" style="164" customWidth="1"/>
    <col min="10767" max="10767" width="14.7109375" style="164" customWidth="1"/>
    <col min="10768" max="10768" width="1.28515625" style="164" customWidth="1"/>
    <col min="10769" max="10770" width="11.28515625" style="164" customWidth="1"/>
    <col min="10771" max="11008" width="9.140625" style="164"/>
    <col min="11009" max="11009" width="2.5703125" style="164" customWidth="1"/>
    <col min="11010" max="11010" width="11.7109375" style="164" customWidth="1"/>
    <col min="11011" max="11013" width="11.28515625" style="164" customWidth="1"/>
    <col min="11014" max="11014" width="2.28515625" style="164" customWidth="1"/>
    <col min="11015" max="11015" width="11" style="164" customWidth="1"/>
    <col min="11016" max="11018" width="11.28515625" style="164" customWidth="1"/>
    <col min="11019" max="11019" width="2.5703125" style="164" customWidth="1"/>
    <col min="11020" max="11022" width="11.28515625" style="164" customWidth="1"/>
    <col min="11023" max="11023" width="14.7109375" style="164" customWidth="1"/>
    <col min="11024" max="11024" width="1.28515625" style="164" customWidth="1"/>
    <col min="11025" max="11026" width="11.28515625" style="164" customWidth="1"/>
    <col min="11027" max="11264" width="9.140625" style="164"/>
    <col min="11265" max="11265" width="2.5703125" style="164" customWidth="1"/>
    <col min="11266" max="11266" width="11.7109375" style="164" customWidth="1"/>
    <col min="11267" max="11269" width="11.28515625" style="164" customWidth="1"/>
    <col min="11270" max="11270" width="2.28515625" style="164" customWidth="1"/>
    <col min="11271" max="11271" width="11" style="164" customWidth="1"/>
    <col min="11272" max="11274" width="11.28515625" style="164" customWidth="1"/>
    <col min="11275" max="11275" width="2.5703125" style="164" customWidth="1"/>
    <col min="11276" max="11278" width="11.28515625" style="164" customWidth="1"/>
    <col min="11279" max="11279" width="14.7109375" style="164" customWidth="1"/>
    <col min="11280" max="11280" width="1.28515625" style="164" customWidth="1"/>
    <col min="11281" max="11282" width="11.28515625" style="164" customWidth="1"/>
    <col min="11283" max="11520" width="9.140625" style="164"/>
    <col min="11521" max="11521" width="2.5703125" style="164" customWidth="1"/>
    <col min="11522" max="11522" width="11.7109375" style="164" customWidth="1"/>
    <col min="11523" max="11525" width="11.28515625" style="164" customWidth="1"/>
    <col min="11526" max="11526" width="2.28515625" style="164" customWidth="1"/>
    <col min="11527" max="11527" width="11" style="164" customWidth="1"/>
    <col min="11528" max="11530" width="11.28515625" style="164" customWidth="1"/>
    <col min="11531" max="11531" width="2.5703125" style="164" customWidth="1"/>
    <col min="11532" max="11534" width="11.28515625" style="164" customWidth="1"/>
    <col min="11535" max="11535" width="14.7109375" style="164" customWidth="1"/>
    <col min="11536" max="11536" width="1.28515625" style="164" customWidth="1"/>
    <col min="11537" max="11538" width="11.28515625" style="164" customWidth="1"/>
    <col min="11539" max="11776" width="9.140625" style="164"/>
    <col min="11777" max="11777" width="2.5703125" style="164" customWidth="1"/>
    <col min="11778" max="11778" width="11.7109375" style="164" customWidth="1"/>
    <col min="11779" max="11781" width="11.28515625" style="164" customWidth="1"/>
    <col min="11782" max="11782" width="2.28515625" style="164" customWidth="1"/>
    <col min="11783" max="11783" width="11" style="164" customWidth="1"/>
    <col min="11784" max="11786" width="11.28515625" style="164" customWidth="1"/>
    <col min="11787" max="11787" width="2.5703125" style="164" customWidth="1"/>
    <col min="11788" max="11790" width="11.28515625" style="164" customWidth="1"/>
    <col min="11791" max="11791" width="14.7109375" style="164" customWidth="1"/>
    <col min="11792" max="11792" width="1.28515625" style="164" customWidth="1"/>
    <col min="11793" max="11794" width="11.28515625" style="164" customWidth="1"/>
    <col min="11795" max="12032" width="9.140625" style="164"/>
    <col min="12033" max="12033" width="2.5703125" style="164" customWidth="1"/>
    <col min="12034" max="12034" width="11.7109375" style="164" customWidth="1"/>
    <col min="12035" max="12037" width="11.28515625" style="164" customWidth="1"/>
    <col min="12038" max="12038" width="2.28515625" style="164" customWidth="1"/>
    <col min="12039" max="12039" width="11" style="164" customWidth="1"/>
    <col min="12040" max="12042" width="11.28515625" style="164" customWidth="1"/>
    <col min="12043" max="12043" width="2.5703125" style="164" customWidth="1"/>
    <col min="12044" max="12046" width="11.28515625" style="164" customWidth="1"/>
    <col min="12047" max="12047" width="14.7109375" style="164" customWidth="1"/>
    <col min="12048" max="12048" width="1.28515625" style="164" customWidth="1"/>
    <col min="12049" max="12050" width="11.28515625" style="164" customWidth="1"/>
    <col min="12051" max="12288" width="9.140625" style="164"/>
    <col min="12289" max="12289" width="2.5703125" style="164" customWidth="1"/>
    <col min="12290" max="12290" width="11.7109375" style="164" customWidth="1"/>
    <col min="12291" max="12293" width="11.28515625" style="164" customWidth="1"/>
    <col min="12294" max="12294" width="2.28515625" style="164" customWidth="1"/>
    <col min="12295" max="12295" width="11" style="164" customWidth="1"/>
    <col min="12296" max="12298" width="11.28515625" style="164" customWidth="1"/>
    <col min="12299" max="12299" width="2.5703125" style="164" customWidth="1"/>
    <col min="12300" max="12302" width="11.28515625" style="164" customWidth="1"/>
    <col min="12303" max="12303" width="14.7109375" style="164" customWidth="1"/>
    <col min="12304" max="12304" width="1.28515625" style="164" customWidth="1"/>
    <col min="12305" max="12306" width="11.28515625" style="164" customWidth="1"/>
    <col min="12307" max="12544" width="9.140625" style="164"/>
    <col min="12545" max="12545" width="2.5703125" style="164" customWidth="1"/>
    <col min="12546" max="12546" width="11.7109375" style="164" customWidth="1"/>
    <col min="12547" max="12549" width="11.28515625" style="164" customWidth="1"/>
    <col min="12550" max="12550" width="2.28515625" style="164" customWidth="1"/>
    <col min="12551" max="12551" width="11" style="164" customWidth="1"/>
    <col min="12552" max="12554" width="11.28515625" style="164" customWidth="1"/>
    <col min="12555" max="12555" width="2.5703125" style="164" customWidth="1"/>
    <col min="12556" max="12558" width="11.28515625" style="164" customWidth="1"/>
    <col min="12559" max="12559" width="14.7109375" style="164" customWidth="1"/>
    <col min="12560" max="12560" width="1.28515625" style="164" customWidth="1"/>
    <col min="12561" max="12562" width="11.28515625" style="164" customWidth="1"/>
    <col min="12563" max="12800" width="9.140625" style="164"/>
    <col min="12801" max="12801" width="2.5703125" style="164" customWidth="1"/>
    <col min="12802" max="12802" width="11.7109375" style="164" customWidth="1"/>
    <col min="12803" max="12805" width="11.28515625" style="164" customWidth="1"/>
    <col min="12806" max="12806" width="2.28515625" style="164" customWidth="1"/>
    <col min="12807" max="12807" width="11" style="164" customWidth="1"/>
    <col min="12808" max="12810" width="11.28515625" style="164" customWidth="1"/>
    <col min="12811" max="12811" width="2.5703125" style="164" customWidth="1"/>
    <col min="12812" max="12814" width="11.28515625" style="164" customWidth="1"/>
    <col min="12815" max="12815" width="14.7109375" style="164" customWidth="1"/>
    <col min="12816" max="12816" width="1.28515625" style="164" customWidth="1"/>
    <col min="12817" max="12818" width="11.28515625" style="164" customWidth="1"/>
    <col min="12819" max="13056" width="9.140625" style="164"/>
    <col min="13057" max="13057" width="2.5703125" style="164" customWidth="1"/>
    <col min="13058" max="13058" width="11.7109375" style="164" customWidth="1"/>
    <col min="13059" max="13061" width="11.28515625" style="164" customWidth="1"/>
    <col min="13062" max="13062" width="2.28515625" style="164" customWidth="1"/>
    <col min="13063" max="13063" width="11" style="164" customWidth="1"/>
    <col min="13064" max="13066" width="11.28515625" style="164" customWidth="1"/>
    <col min="13067" max="13067" width="2.5703125" style="164" customWidth="1"/>
    <col min="13068" max="13070" width="11.28515625" style="164" customWidth="1"/>
    <col min="13071" max="13071" width="14.7109375" style="164" customWidth="1"/>
    <col min="13072" max="13072" width="1.28515625" style="164" customWidth="1"/>
    <col min="13073" max="13074" width="11.28515625" style="164" customWidth="1"/>
    <col min="13075" max="13312" width="9.140625" style="164"/>
    <col min="13313" max="13313" width="2.5703125" style="164" customWidth="1"/>
    <col min="13314" max="13314" width="11.7109375" style="164" customWidth="1"/>
    <col min="13315" max="13317" width="11.28515625" style="164" customWidth="1"/>
    <col min="13318" max="13318" width="2.28515625" style="164" customWidth="1"/>
    <col min="13319" max="13319" width="11" style="164" customWidth="1"/>
    <col min="13320" max="13322" width="11.28515625" style="164" customWidth="1"/>
    <col min="13323" max="13323" width="2.5703125" style="164" customWidth="1"/>
    <col min="13324" max="13326" width="11.28515625" style="164" customWidth="1"/>
    <col min="13327" max="13327" width="14.7109375" style="164" customWidth="1"/>
    <col min="13328" max="13328" width="1.28515625" style="164" customWidth="1"/>
    <col min="13329" max="13330" width="11.28515625" style="164" customWidth="1"/>
    <col min="13331" max="13568" width="9.140625" style="164"/>
    <col min="13569" max="13569" width="2.5703125" style="164" customWidth="1"/>
    <col min="13570" max="13570" width="11.7109375" style="164" customWidth="1"/>
    <col min="13571" max="13573" width="11.28515625" style="164" customWidth="1"/>
    <col min="13574" max="13574" width="2.28515625" style="164" customWidth="1"/>
    <col min="13575" max="13575" width="11" style="164" customWidth="1"/>
    <col min="13576" max="13578" width="11.28515625" style="164" customWidth="1"/>
    <col min="13579" max="13579" width="2.5703125" style="164" customWidth="1"/>
    <col min="13580" max="13582" width="11.28515625" style="164" customWidth="1"/>
    <col min="13583" max="13583" width="14.7109375" style="164" customWidth="1"/>
    <col min="13584" max="13584" width="1.28515625" style="164" customWidth="1"/>
    <col min="13585" max="13586" width="11.28515625" style="164" customWidth="1"/>
    <col min="13587" max="13824" width="9.140625" style="164"/>
    <col min="13825" max="13825" width="2.5703125" style="164" customWidth="1"/>
    <col min="13826" max="13826" width="11.7109375" style="164" customWidth="1"/>
    <col min="13827" max="13829" width="11.28515625" style="164" customWidth="1"/>
    <col min="13830" max="13830" width="2.28515625" style="164" customWidth="1"/>
    <col min="13831" max="13831" width="11" style="164" customWidth="1"/>
    <col min="13832" max="13834" width="11.28515625" style="164" customWidth="1"/>
    <col min="13835" max="13835" width="2.5703125" style="164" customWidth="1"/>
    <col min="13836" max="13838" width="11.28515625" style="164" customWidth="1"/>
    <col min="13839" max="13839" width="14.7109375" style="164" customWidth="1"/>
    <col min="13840" max="13840" width="1.28515625" style="164" customWidth="1"/>
    <col min="13841" max="13842" width="11.28515625" style="164" customWidth="1"/>
    <col min="13843" max="14080" width="9.140625" style="164"/>
    <col min="14081" max="14081" width="2.5703125" style="164" customWidth="1"/>
    <col min="14082" max="14082" width="11.7109375" style="164" customWidth="1"/>
    <col min="14083" max="14085" width="11.28515625" style="164" customWidth="1"/>
    <col min="14086" max="14086" width="2.28515625" style="164" customWidth="1"/>
    <col min="14087" max="14087" width="11" style="164" customWidth="1"/>
    <col min="14088" max="14090" width="11.28515625" style="164" customWidth="1"/>
    <col min="14091" max="14091" width="2.5703125" style="164" customWidth="1"/>
    <col min="14092" max="14094" width="11.28515625" style="164" customWidth="1"/>
    <col min="14095" max="14095" width="14.7109375" style="164" customWidth="1"/>
    <col min="14096" max="14096" width="1.28515625" style="164" customWidth="1"/>
    <col min="14097" max="14098" width="11.28515625" style="164" customWidth="1"/>
    <col min="14099" max="14336" width="9.140625" style="164"/>
    <col min="14337" max="14337" width="2.5703125" style="164" customWidth="1"/>
    <col min="14338" max="14338" width="11.7109375" style="164" customWidth="1"/>
    <col min="14339" max="14341" width="11.28515625" style="164" customWidth="1"/>
    <col min="14342" max="14342" width="2.28515625" style="164" customWidth="1"/>
    <col min="14343" max="14343" width="11" style="164" customWidth="1"/>
    <col min="14344" max="14346" width="11.28515625" style="164" customWidth="1"/>
    <col min="14347" max="14347" width="2.5703125" style="164" customWidth="1"/>
    <col min="14348" max="14350" width="11.28515625" style="164" customWidth="1"/>
    <col min="14351" max="14351" width="14.7109375" style="164" customWidth="1"/>
    <col min="14352" max="14352" width="1.28515625" style="164" customWidth="1"/>
    <col min="14353" max="14354" width="11.28515625" style="164" customWidth="1"/>
    <col min="14355" max="14592" width="9.140625" style="164"/>
    <col min="14593" max="14593" width="2.5703125" style="164" customWidth="1"/>
    <col min="14594" max="14594" width="11.7109375" style="164" customWidth="1"/>
    <col min="14595" max="14597" width="11.28515625" style="164" customWidth="1"/>
    <col min="14598" max="14598" width="2.28515625" style="164" customWidth="1"/>
    <col min="14599" max="14599" width="11" style="164" customWidth="1"/>
    <col min="14600" max="14602" width="11.28515625" style="164" customWidth="1"/>
    <col min="14603" max="14603" width="2.5703125" style="164" customWidth="1"/>
    <col min="14604" max="14606" width="11.28515625" style="164" customWidth="1"/>
    <col min="14607" max="14607" width="14.7109375" style="164" customWidth="1"/>
    <col min="14608" max="14608" width="1.28515625" style="164" customWidth="1"/>
    <col min="14609" max="14610" width="11.28515625" style="164" customWidth="1"/>
    <col min="14611" max="14848" width="9.140625" style="164"/>
    <col min="14849" max="14849" width="2.5703125" style="164" customWidth="1"/>
    <col min="14850" max="14850" width="11.7109375" style="164" customWidth="1"/>
    <col min="14851" max="14853" width="11.28515625" style="164" customWidth="1"/>
    <col min="14854" max="14854" width="2.28515625" style="164" customWidth="1"/>
    <col min="14855" max="14855" width="11" style="164" customWidth="1"/>
    <col min="14856" max="14858" width="11.28515625" style="164" customWidth="1"/>
    <col min="14859" max="14859" width="2.5703125" style="164" customWidth="1"/>
    <col min="14860" max="14862" width="11.28515625" style="164" customWidth="1"/>
    <col min="14863" max="14863" width="14.7109375" style="164" customWidth="1"/>
    <col min="14864" max="14864" width="1.28515625" style="164" customWidth="1"/>
    <col min="14865" max="14866" width="11.28515625" style="164" customWidth="1"/>
    <col min="14867" max="15104" width="9.140625" style="164"/>
    <col min="15105" max="15105" width="2.5703125" style="164" customWidth="1"/>
    <col min="15106" max="15106" width="11.7109375" style="164" customWidth="1"/>
    <col min="15107" max="15109" width="11.28515625" style="164" customWidth="1"/>
    <col min="15110" max="15110" width="2.28515625" style="164" customWidth="1"/>
    <col min="15111" max="15111" width="11" style="164" customWidth="1"/>
    <col min="15112" max="15114" width="11.28515625" style="164" customWidth="1"/>
    <col min="15115" max="15115" width="2.5703125" style="164" customWidth="1"/>
    <col min="15116" max="15118" width="11.28515625" style="164" customWidth="1"/>
    <col min="15119" max="15119" width="14.7109375" style="164" customWidth="1"/>
    <col min="15120" max="15120" width="1.28515625" style="164" customWidth="1"/>
    <col min="15121" max="15122" width="11.28515625" style="164" customWidth="1"/>
    <col min="15123" max="15360" width="9.140625" style="164"/>
    <col min="15361" max="15361" width="2.5703125" style="164" customWidth="1"/>
    <col min="15362" max="15362" width="11.7109375" style="164" customWidth="1"/>
    <col min="15363" max="15365" width="11.28515625" style="164" customWidth="1"/>
    <col min="15366" max="15366" width="2.28515625" style="164" customWidth="1"/>
    <col min="15367" max="15367" width="11" style="164" customWidth="1"/>
    <col min="15368" max="15370" width="11.28515625" style="164" customWidth="1"/>
    <col min="15371" max="15371" width="2.5703125" style="164" customWidth="1"/>
    <col min="15372" max="15374" width="11.28515625" style="164" customWidth="1"/>
    <col min="15375" max="15375" width="14.7109375" style="164" customWidth="1"/>
    <col min="15376" max="15376" width="1.28515625" style="164" customWidth="1"/>
    <col min="15377" max="15378" width="11.28515625" style="164" customWidth="1"/>
    <col min="15379" max="15616" width="9.140625" style="164"/>
    <col min="15617" max="15617" width="2.5703125" style="164" customWidth="1"/>
    <col min="15618" max="15618" width="11.7109375" style="164" customWidth="1"/>
    <col min="15619" max="15621" width="11.28515625" style="164" customWidth="1"/>
    <col min="15622" max="15622" width="2.28515625" style="164" customWidth="1"/>
    <col min="15623" max="15623" width="11" style="164" customWidth="1"/>
    <col min="15624" max="15626" width="11.28515625" style="164" customWidth="1"/>
    <col min="15627" max="15627" width="2.5703125" style="164" customWidth="1"/>
    <col min="15628" max="15630" width="11.28515625" style="164" customWidth="1"/>
    <col min="15631" max="15631" width="14.7109375" style="164" customWidth="1"/>
    <col min="15632" max="15632" width="1.28515625" style="164" customWidth="1"/>
    <col min="15633" max="15634" width="11.28515625" style="164" customWidth="1"/>
    <col min="15635" max="15872" width="9.140625" style="164"/>
    <col min="15873" max="15873" width="2.5703125" style="164" customWidth="1"/>
    <col min="15874" max="15874" width="11.7109375" style="164" customWidth="1"/>
    <col min="15875" max="15877" width="11.28515625" style="164" customWidth="1"/>
    <col min="15878" max="15878" width="2.28515625" style="164" customWidth="1"/>
    <col min="15879" max="15879" width="11" style="164" customWidth="1"/>
    <col min="15880" max="15882" width="11.28515625" style="164" customWidth="1"/>
    <col min="15883" max="15883" width="2.5703125" style="164" customWidth="1"/>
    <col min="15884" max="15886" width="11.28515625" style="164" customWidth="1"/>
    <col min="15887" max="15887" width="14.7109375" style="164" customWidth="1"/>
    <col min="15888" max="15888" width="1.28515625" style="164" customWidth="1"/>
    <col min="15889" max="15890" width="11.28515625" style="164" customWidth="1"/>
    <col min="15891" max="16128" width="9.140625" style="164"/>
    <col min="16129" max="16129" width="2.5703125" style="164" customWidth="1"/>
    <col min="16130" max="16130" width="11.7109375" style="164" customWidth="1"/>
    <col min="16131" max="16133" width="11.28515625" style="164" customWidth="1"/>
    <col min="16134" max="16134" width="2.28515625" style="164" customWidth="1"/>
    <col min="16135" max="16135" width="11" style="164" customWidth="1"/>
    <col min="16136" max="16138" width="11.28515625" style="164" customWidth="1"/>
    <col min="16139" max="16139" width="2.5703125" style="164" customWidth="1"/>
    <col min="16140" max="16142" width="11.28515625" style="164" customWidth="1"/>
    <col min="16143" max="16143" width="14.7109375" style="164" customWidth="1"/>
    <col min="16144" max="16144" width="1.28515625" style="164" customWidth="1"/>
    <col min="16145" max="16146" width="11.28515625" style="164" customWidth="1"/>
    <col min="16147" max="16384" width="9.140625" style="164"/>
  </cols>
  <sheetData>
    <row r="1" spans="2:15">
      <c r="E1" s="187"/>
    </row>
    <row r="2" spans="2:15" ht="11.25">
      <c r="B2" s="188" t="s">
        <v>176</v>
      </c>
      <c r="C2" s="188" t="s">
        <v>177</v>
      </c>
      <c r="D2" s="189"/>
      <c r="E2" s="190"/>
      <c r="F2" s="191"/>
      <c r="G2" s="188" t="s">
        <v>176</v>
      </c>
      <c r="H2" s="188" t="s">
        <v>94</v>
      </c>
      <c r="I2" s="188"/>
      <c r="J2" s="188"/>
      <c r="K2" s="56"/>
      <c r="L2" s="188" t="s">
        <v>176</v>
      </c>
      <c r="M2" s="188" t="s">
        <v>178</v>
      </c>
      <c r="N2" s="188"/>
      <c r="O2" s="188"/>
    </row>
    <row r="3" spans="2:15" s="197" customFormat="1" ht="22.5">
      <c r="B3" s="192"/>
      <c r="C3" s="192" t="s">
        <v>179</v>
      </c>
      <c r="D3" s="192" t="s">
        <v>180</v>
      </c>
      <c r="E3" s="193" t="s">
        <v>181</v>
      </c>
      <c r="F3" s="194"/>
      <c r="G3" s="192"/>
      <c r="H3" s="192" t="s">
        <v>179</v>
      </c>
      <c r="I3" s="192" t="s">
        <v>180</v>
      </c>
      <c r="J3" s="192" t="s">
        <v>181</v>
      </c>
      <c r="K3" s="195"/>
      <c r="L3" s="192"/>
      <c r="M3" s="196" t="s">
        <v>182</v>
      </c>
      <c r="N3" s="196" t="s">
        <v>183</v>
      </c>
      <c r="O3" s="196" t="s">
        <v>184</v>
      </c>
    </row>
    <row r="4" spans="2:15" ht="11.25">
      <c r="B4" s="198" t="s">
        <v>185</v>
      </c>
      <c r="C4" s="180">
        <v>10333.695900000001</v>
      </c>
      <c r="D4" s="180">
        <v>115.8408</v>
      </c>
      <c r="E4" s="180">
        <v>36767.248200000002</v>
      </c>
      <c r="F4" s="199" t="s">
        <v>140</v>
      </c>
      <c r="G4" s="198" t="s">
        <v>185</v>
      </c>
      <c r="H4" s="180">
        <v>88814.856799999994</v>
      </c>
      <c r="I4" s="180">
        <v>1365.7175</v>
      </c>
      <c r="J4" s="180">
        <v>341353.4999</v>
      </c>
      <c r="K4" s="56" t="s">
        <v>140</v>
      </c>
      <c r="L4" s="198" t="s">
        <v>185</v>
      </c>
      <c r="M4" s="180">
        <v>399.87970000000001</v>
      </c>
      <c r="N4" s="180">
        <v>314.69319999999999</v>
      </c>
      <c r="O4" s="180">
        <v>92.266000000000005</v>
      </c>
    </row>
    <row r="5" spans="2:15" ht="11.25">
      <c r="B5" s="198" t="s">
        <v>186</v>
      </c>
      <c r="C5" s="180">
        <v>8202.9215000000004</v>
      </c>
      <c r="D5" s="180">
        <v>108.4361</v>
      </c>
      <c r="E5" s="180">
        <v>36701.605799999998</v>
      </c>
      <c r="F5" s="199" t="s">
        <v>140</v>
      </c>
      <c r="G5" s="198" t="s">
        <v>186</v>
      </c>
      <c r="H5" s="180">
        <v>72092.102199999994</v>
      </c>
      <c r="I5" s="180">
        <v>1247.0452</v>
      </c>
      <c r="J5" s="180">
        <v>339010.64730000001</v>
      </c>
      <c r="K5" s="56" t="s">
        <v>140</v>
      </c>
      <c r="L5" s="198" t="s">
        <v>186</v>
      </c>
      <c r="M5" s="180">
        <v>307.3784</v>
      </c>
      <c r="N5" s="180">
        <v>231.16409999999999</v>
      </c>
      <c r="O5" s="180">
        <v>46.604799999999997</v>
      </c>
    </row>
    <row r="6" spans="2:15" ht="11.25">
      <c r="B6" s="198" t="s">
        <v>187</v>
      </c>
      <c r="C6" s="180">
        <v>10604.9215</v>
      </c>
      <c r="D6" s="180">
        <v>128.6387</v>
      </c>
      <c r="E6" s="180">
        <v>37685.166100000002</v>
      </c>
      <c r="F6" s="199" t="s">
        <v>140</v>
      </c>
      <c r="G6" s="198" t="s">
        <v>187</v>
      </c>
      <c r="H6" s="180">
        <v>90820.557799999995</v>
      </c>
      <c r="I6" s="180">
        <v>1412.7279000000001</v>
      </c>
      <c r="J6" s="180">
        <v>333791.93290000001</v>
      </c>
      <c r="K6" s="56" t="s">
        <v>140</v>
      </c>
      <c r="L6" s="198" t="s">
        <v>187</v>
      </c>
      <c r="M6" s="180">
        <v>426.10079999999999</v>
      </c>
      <c r="N6" s="180">
        <v>351.07170000000002</v>
      </c>
      <c r="O6" s="180">
        <v>117.7757</v>
      </c>
    </row>
    <row r="7" spans="2:15" ht="11.25">
      <c r="B7" s="198" t="s">
        <v>188</v>
      </c>
      <c r="C7" s="180">
        <v>7868.7494999999999</v>
      </c>
      <c r="D7" s="180">
        <v>136.72649999999999</v>
      </c>
      <c r="E7" s="180">
        <v>37499.9306</v>
      </c>
      <c r="F7" s="199" t="s">
        <v>140</v>
      </c>
      <c r="G7" s="198" t="s">
        <v>188</v>
      </c>
      <c r="H7" s="180">
        <v>67856.165200000003</v>
      </c>
      <c r="I7" s="180">
        <v>1621.8666000000001</v>
      </c>
      <c r="J7" s="180">
        <v>325231.03909999999</v>
      </c>
      <c r="K7" s="56" t="s">
        <v>140</v>
      </c>
      <c r="L7" s="198" t="s">
        <v>188</v>
      </c>
      <c r="M7" s="180">
        <v>374.85289999999998</v>
      </c>
      <c r="N7" s="180">
        <v>326.20800000000003</v>
      </c>
      <c r="O7" s="180">
        <v>103.2552</v>
      </c>
    </row>
    <row r="8" spans="2:15" ht="11.25">
      <c r="B8" s="198" t="s">
        <v>189</v>
      </c>
      <c r="C8" s="180">
        <v>10228.041999999999</v>
      </c>
      <c r="D8" s="180">
        <v>149.89230000000001</v>
      </c>
      <c r="E8" s="180">
        <v>37428.328200000004</v>
      </c>
      <c r="F8" s="199" t="s">
        <v>140</v>
      </c>
      <c r="G8" s="198" t="s">
        <v>189</v>
      </c>
      <c r="H8" s="180">
        <v>94612.474700000006</v>
      </c>
      <c r="I8" s="180">
        <v>2056.3542000000002</v>
      </c>
      <c r="J8" s="180">
        <v>331719.29369999998</v>
      </c>
      <c r="K8" s="56" t="s">
        <v>140</v>
      </c>
      <c r="L8" s="198" t="s">
        <v>189</v>
      </c>
      <c r="M8" s="180">
        <v>500.62430000000001</v>
      </c>
      <c r="N8" s="180">
        <v>430.53910000000002</v>
      </c>
      <c r="O8" s="180">
        <v>139.64920000000001</v>
      </c>
    </row>
    <row r="9" spans="2:15" ht="11.25">
      <c r="B9" s="198" t="s">
        <v>190</v>
      </c>
      <c r="C9" s="180">
        <v>7883.0959000000003</v>
      </c>
      <c r="D9" s="180">
        <v>123.6264</v>
      </c>
      <c r="E9" s="180">
        <v>37123.692900000002</v>
      </c>
      <c r="F9" s="199" t="s">
        <v>140</v>
      </c>
      <c r="G9" s="198" t="s">
        <v>190</v>
      </c>
      <c r="H9" s="180">
        <v>74872.777600000001</v>
      </c>
      <c r="I9" s="180">
        <v>1089.2378000000001</v>
      </c>
      <c r="J9" s="180">
        <v>334342.1618</v>
      </c>
      <c r="K9" s="56" t="s">
        <v>140</v>
      </c>
      <c r="L9" s="198" t="s">
        <v>190</v>
      </c>
      <c r="M9" s="180">
        <v>313.08839999999998</v>
      </c>
      <c r="N9" s="180">
        <v>319.16739999999999</v>
      </c>
      <c r="O9" s="180">
        <v>110.2696</v>
      </c>
    </row>
    <row r="10" spans="2:15" ht="11.25">
      <c r="B10" s="198" t="s">
        <v>191</v>
      </c>
      <c r="C10" s="180">
        <v>8783.0059000000001</v>
      </c>
      <c r="D10" s="180">
        <v>146.16409999999999</v>
      </c>
      <c r="E10" s="180">
        <v>35319.3027</v>
      </c>
      <c r="F10" s="199" t="s">
        <v>140</v>
      </c>
      <c r="G10" s="198" t="s">
        <v>191</v>
      </c>
      <c r="H10" s="180">
        <v>78259.735400000005</v>
      </c>
      <c r="I10" s="180">
        <v>1706.4613999999999</v>
      </c>
      <c r="J10" s="180">
        <v>322075.07290000003</v>
      </c>
      <c r="K10" s="56" t="s">
        <v>140</v>
      </c>
      <c r="L10" s="198" t="s">
        <v>191</v>
      </c>
      <c r="M10" s="180">
        <v>404.95060000000001</v>
      </c>
      <c r="N10" s="180">
        <v>320.4923</v>
      </c>
      <c r="O10" s="180">
        <v>192.36240000000001</v>
      </c>
    </row>
    <row r="11" spans="2:15" ht="11.25">
      <c r="B11" s="198" t="s">
        <v>192</v>
      </c>
      <c r="C11" s="180">
        <v>8655.0768000000007</v>
      </c>
      <c r="D11" s="180">
        <v>151.90870000000001</v>
      </c>
      <c r="E11" s="180">
        <v>36120.8122</v>
      </c>
      <c r="F11" s="199" t="s">
        <v>140</v>
      </c>
      <c r="G11" s="198" t="s">
        <v>192</v>
      </c>
      <c r="H11" s="180">
        <v>78649.534599999999</v>
      </c>
      <c r="I11" s="180">
        <v>1869.5924</v>
      </c>
      <c r="J11" s="180">
        <v>333116.16810000001</v>
      </c>
      <c r="K11" s="56" t="s">
        <v>140</v>
      </c>
      <c r="L11" s="198" t="s">
        <v>192</v>
      </c>
      <c r="M11" s="180">
        <v>504.72289999999998</v>
      </c>
      <c r="N11" s="180">
        <v>393.68110000000001</v>
      </c>
      <c r="O11" s="180">
        <v>97.185699999999997</v>
      </c>
    </row>
    <row r="12" spans="2:15" ht="11.25">
      <c r="B12" s="198" t="s">
        <v>193</v>
      </c>
      <c r="C12" s="180">
        <v>9229.7041000000008</v>
      </c>
      <c r="D12" s="180">
        <v>122.9178</v>
      </c>
      <c r="E12" s="180">
        <v>35164.936399999999</v>
      </c>
      <c r="F12" s="199" t="s">
        <v>140</v>
      </c>
      <c r="G12" s="198" t="s">
        <v>193</v>
      </c>
      <c r="H12" s="180">
        <v>80408.5478</v>
      </c>
      <c r="I12" s="180">
        <v>1649.0821000000001</v>
      </c>
      <c r="J12" s="180">
        <v>330981.3921</v>
      </c>
      <c r="K12" s="56" t="s">
        <v>140</v>
      </c>
      <c r="L12" s="198" t="s">
        <v>193</v>
      </c>
      <c r="M12" s="180">
        <v>426.30130000000003</v>
      </c>
      <c r="N12" s="180">
        <v>413.495</v>
      </c>
      <c r="O12" s="180">
        <v>105.2649</v>
      </c>
    </row>
    <row r="13" spans="2:15" ht="11.25">
      <c r="B13" s="198" t="s">
        <v>194</v>
      </c>
      <c r="C13" s="180">
        <v>7868.4063999999998</v>
      </c>
      <c r="D13" s="180">
        <v>90.682900000000004</v>
      </c>
      <c r="E13" s="180">
        <v>35047.866800000003</v>
      </c>
      <c r="F13" s="199" t="s">
        <v>140</v>
      </c>
      <c r="G13" s="198" t="s">
        <v>194</v>
      </c>
      <c r="H13" s="180">
        <v>82113.380600000004</v>
      </c>
      <c r="I13" s="180">
        <v>919.03049999999996</v>
      </c>
      <c r="J13" s="180">
        <v>325575.36479999998</v>
      </c>
      <c r="K13" s="56" t="s">
        <v>140</v>
      </c>
      <c r="L13" s="198" t="s">
        <v>194</v>
      </c>
      <c r="M13" s="180">
        <v>282.07310000000001</v>
      </c>
      <c r="N13" s="180">
        <v>216.81270000000001</v>
      </c>
      <c r="O13" s="180">
        <v>168.86369999999999</v>
      </c>
    </row>
    <row r="14" spans="2:15" ht="11.25">
      <c r="B14" s="198" t="s">
        <v>195</v>
      </c>
      <c r="C14" s="180">
        <v>8925.3071</v>
      </c>
      <c r="D14" s="180">
        <v>120.93259999999999</v>
      </c>
      <c r="E14" s="180">
        <v>35164.936399999999</v>
      </c>
      <c r="F14" s="199" t="s">
        <v>140</v>
      </c>
      <c r="G14" s="198" t="s">
        <v>195</v>
      </c>
      <c r="H14" s="180">
        <v>83875.499400000001</v>
      </c>
      <c r="I14" s="180">
        <v>1496.7247</v>
      </c>
      <c r="J14" s="180">
        <v>330981.3921</v>
      </c>
      <c r="K14" s="56" t="s">
        <v>140</v>
      </c>
      <c r="L14" s="198" t="s">
        <v>195</v>
      </c>
      <c r="M14" s="180">
        <v>471.09910000000002</v>
      </c>
      <c r="N14" s="180">
        <v>379.11579999999998</v>
      </c>
      <c r="O14" s="180">
        <v>70.6922</v>
      </c>
    </row>
    <row r="15" spans="2:15" ht="11.25">
      <c r="B15" s="198" t="s">
        <v>196</v>
      </c>
      <c r="C15" s="180">
        <v>7361.8140999999996</v>
      </c>
      <c r="D15" s="180">
        <v>124.3993</v>
      </c>
      <c r="E15" s="180">
        <v>33844.164299999997</v>
      </c>
      <c r="F15" s="199" t="s">
        <v>140</v>
      </c>
      <c r="G15" s="198" t="s">
        <v>196</v>
      </c>
      <c r="H15" s="180">
        <v>69748.724100000007</v>
      </c>
      <c r="I15" s="180">
        <v>1748.8432</v>
      </c>
      <c r="J15" s="180">
        <v>321959.83240000001</v>
      </c>
      <c r="K15" s="56" t="s">
        <v>140</v>
      </c>
      <c r="L15" s="198" t="s">
        <v>196</v>
      </c>
      <c r="M15" s="180">
        <v>505.03160000000003</v>
      </c>
      <c r="N15" s="180">
        <v>377.37810000000002</v>
      </c>
      <c r="O15" s="180">
        <v>124.729</v>
      </c>
    </row>
    <row r="16" spans="2:15" ht="11.25">
      <c r="B16" s="198" t="s">
        <v>197</v>
      </c>
      <c r="C16" s="180">
        <v>8124.0986999999996</v>
      </c>
      <c r="D16" s="180">
        <v>104.4589</v>
      </c>
      <c r="E16" s="180">
        <v>34113.632599999997</v>
      </c>
      <c r="F16" s="199" t="s">
        <v>140</v>
      </c>
      <c r="G16" s="198" t="s">
        <v>197</v>
      </c>
      <c r="H16" s="180">
        <v>78887.877399999998</v>
      </c>
      <c r="I16" s="180">
        <v>1269.702</v>
      </c>
      <c r="J16" s="180">
        <v>319085.00079999998</v>
      </c>
      <c r="K16" s="56" t="s">
        <v>140</v>
      </c>
      <c r="L16" s="198" t="s">
        <v>197</v>
      </c>
      <c r="M16" s="180">
        <v>388.91890000000001</v>
      </c>
      <c r="N16" s="180">
        <v>306.46480000000003</v>
      </c>
      <c r="O16" s="180">
        <v>124.8613</v>
      </c>
    </row>
    <row r="17" spans="2:15" ht="11.25">
      <c r="B17" s="198" t="s">
        <v>198</v>
      </c>
      <c r="C17" s="180">
        <v>6903.7515999999996</v>
      </c>
      <c r="D17" s="180">
        <v>102.4405</v>
      </c>
      <c r="E17" s="180">
        <v>32073.584999999999</v>
      </c>
      <c r="F17" s="199" t="s">
        <v>140</v>
      </c>
      <c r="G17" s="198" t="s">
        <v>198</v>
      </c>
      <c r="H17" s="180">
        <v>68617.170499999993</v>
      </c>
      <c r="I17" s="180">
        <v>1147.0916</v>
      </c>
      <c r="J17" s="180">
        <v>303477.03889999999</v>
      </c>
      <c r="K17" s="56" t="s">
        <v>140</v>
      </c>
      <c r="L17" s="198" t="s">
        <v>198</v>
      </c>
      <c r="M17" s="180">
        <v>315.64640000000003</v>
      </c>
      <c r="N17" s="180">
        <v>247.74010000000001</v>
      </c>
      <c r="O17" s="180">
        <v>57.688800000000001</v>
      </c>
    </row>
    <row r="18" spans="2:15" ht="11.25">
      <c r="B18" s="198" t="s">
        <v>199</v>
      </c>
      <c r="C18" s="180">
        <v>7076.4880000000003</v>
      </c>
      <c r="D18" s="180">
        <v>80.671700000000001</v>
      </c>
      <c r="E18" s="180">
        <v>29878.122800000001</v>
      </c>
      <c r="F18" s="199" t="s">
        <v>140</v>
      </c>
      <c r="G18" s="198" t="s">
        <v>199</v>
      </c>
      <c r="H18" s="180">
        <v>72487.086299999995</v>
      </c>
      <c r="I18" s="180">
        <v>1018.0498</v>
      </c>
      <c r="J18" s="180">
        <v>294924.54509999999</v>
      </c>
      <c r="K18" s="56" t="s">
        <v>140</v>
      </c>
      <c r="L18" s="198" t="s">
        <v>199</v>
      </c>
      <c r="M18" s="180">
        <v>335.3338</v>
      </c>
      <c r="N18" s="180">
        <v>270.68490000000003</v>
      </c>
      <c r="O18" s="180">
        <v>56.2408</v>
      </c>
    </row>
    <row r="19" spans="2:15" ht="11.25">
      <c r="B19" s="198" t="s">
        <v>200</v>
      </c>
      <c r="C19" s="180">
        <v>6444.2921999999999</v>
      </c>
      <c r="D19" s="180">
        <v>107.4444</v>
      </c>
      <c r="E19" s="180">
        <v>28943.646000000001</v>
      </c>
      <c r="F19" s="199" t="s">
        <v>140</v>
      </c>
      <c r="G19" s="198" t="s">
        <v>200</v>
      </c>
      <c r="H19" s="180">
        <v>67594.521299999993</v>
      </c>
      <c r="I19" s="180">
        <v>1364.0626999999999</v>
      </c>
      <c r="J19" s="180">
        <v>292385.56180000002</v>
      </c>
      <c r="K19" s="56" t="s">
        <v>140</v>
      </c>
      <c r="L19" s="198" t="s">
        <v>200</v>
      </c>
      <c r="M19" s="180">
        <v>357.37939999999998</v>
      </c>
      <c r="N19" s="180">
        <v>335.50380000000001</v>
      </c>
      <c r="O19" s="180">
        <v>61.0657</v>
      </c>
    </row>
    <row r="20" spans="2:15" ht="11.25">
      <c r="B20" s="56"/>
      <c r="C20" s="56"/>
      <c r="D20" s="56"/>
      <c r="E20" s="56"/>
      <c r="F20" s="76"/>
      <c r="G20" s="56"/>
      <c r="H20" s="56"/>
      <c r="I20" s="56"/>
      <c r="J20" s="56"/>
      <c r="K20" s="56"/>
      <c r="L20" s="56"/>
      <c r="M20" s="56"/>
      <c r="N20" s="56"/>
      <c r="O20" s="56"/>
    </row>
    <row r="21" spans="2:15" ht="11.25">
      <c r="B21" s="188" t="s">
        <v>176</v>
      </c>
      <c r="C21" s="188" t="s">
        <v>91</v>
      </c>
      <c r="D21" s="188"/>
      <c r="E21" s="188"/>
      <c r="F21" s="76"/>
      <c r="G21" s="188" t="s">
        <v>176</v>
      </c>
      <c r="H21" s="188" t="s">
        <v>97</v>
      </c>
      <c r="I21" s="188"/>
      <c r="J21" s="200"/>
      <c r="K21" s="56"/>
      <c r="L21" s="56"/>
      <c r="M21" s="56"/>
      <c r="N21" s="56"/>
      <c r="O21" s="56"/>
    </row>
    <row r="22" spans="2:15" ht="22.5">
      <c r="B22" s="192"/>
      <c r="C22" s="192" t="s">
        <v>179</v>
      </c>
      <c r="D22" s="192" t="s">
        <v>180</v>
      </c>
      <c r="E22" s="192" t="s">
        <v>181</v>
      </c>
      <c r="F22" s="76"/>
      <c r="G22" s="192"/>
      <c r="H22" s="192" t="s">
        <v>179</v>
      </c>
      <c r="I22" s="192" t="s">
        <v>180</v>
      </c>
      <c r="J22" s="192" t="s">
        <v>181</v>
      </c>
      <c r="K22" s="56"/>
      <c r="L22" s="56"/>
      <c r="M22" s="56"/>
      <c r="N22" s="56"/>
      <c r="O22" s="56"/>
    </row>
    <row r="23" spans="2:15" ht="11.25">
      <c r="B23" s="198" t="s">
        <v>185</v>
      </c>
      <c r="C23" s="180">
        <v>604170.23270000005</v>
      </c>
      <c r="D23" s="180">
        <v>55802.670400000003</v>
      </c>
      <c r="E23" s="180">
        <v>2700609.9468</v>
      </c>
      <c r="F23" s="76" t="s">
        <v>140</v>
      </c>
      <c r="G23" s="198" t="s">
        <v>185</v>
      </c>
      <c r="H23" s="180">
        <v>7858.3675000000003</v>
      </c>
      <c r="I23" s="180">
        <v>806.83889999999997</v>
      </c>
      <c r="J23" s="180">
        <v>37631.5334</v>
      </c>
      <c r="K23" s="56"/>
      <c r="L23" s="56"/>
      <c r="M23" s="56"/>
      <c r="N23" s="56"/>
      <c r="O23" s="56"/>
    </row>
    <row r="24" spans="2:15" ht="11.25">
      <c r="B24" s="198" t="s">
        <v>186</v>
      </c>
      <c r="C24" s="180">
        <v>563640.85719999997</v>
      </c>
      <c r="D24" s="180">
        <v>41102.920299999998</v>
      </c>
      <c r="E24" s="180">
        <v>2646864.7242999999</v>
      </c>
      <c r="F24" s="76" t="s">
        <v>140</v>
      </c>
      <c r="G24" s="198" t="s">
        <v>186</v>
      </c>
      <c r="H24" s="180">
        <v>7404.3597</v>
      </c>
      <c r="I24" s="180">
        <v>585.1472</v>
      </c>
      <c r="J24" s="180">
        <v>36345.040300000001</v>
      </c>
      <c r="K24" s="56"/>
      <c r="L24" s="56"/>
      <c r="M24" s="56"/>
      <c r="N24" s="56"/>
      <c r="O24" s="56"/>
    </row>
    <row r="25" spans="2:15" ht="11.25">
      <c r="B25" s="198" t="s">
        <v>187</v>
      </c>
      <c r="C25" s="180">
        <v>673308.07299999997</v>
      </c>
      <c r="D25" s="180">
        <v>67844.444699999993</v>
      </c>
      <c r="E25" s="180">
        <v>2641686.2418999998</v>
      </c>
      <c r="F25" s="76" t="s">
        <v>140</v>
      </c>
      <c r="G25" s="198" t="s">
        <v>187</v>
      </c>
      <c r="H25" s="180">
        <v>8832.1043000000009</v>
      </c>
      <c r="I25" s="180">
        <v>894.94820000000004</v>
      </c>
      <c r="J25" s="180">
        <v>35041.092900000003</v>
      </c>
      <c r="K25" s="56"/>
      <c r="L25" s="56"/>
      <c r="M25" s="56"/>
      <c r="N25" s="56"/>
      <c r="O25" s="56"/>
    </row>
    <row r="26" spans="2:15" ht="11.25">
      <c r="B26" s="198" t="s">
        <v>188</v>
      </c>
      <c r="C26" s="180">
        <v>541364.43449999997</v>
      </c>
      <c r="D26" s="180">
        <v>61112.522799999999</v>
      </c>
      <c r="E26" s="180">
        <v>2608346.1554</v>
      </c>
      <c r="F26" s="76" t="s">
        <v>140</v>
      </c>
      <c r="G26" s="198" t="s">
        <v>188</v>
      </c>
      <c r="H26" s="180">
        <v>7153.9962999999998</v>
      </c>
      <c r="I26" s="180">
        <v>804.31600000000003</v>
      </c>
      <c r="J26" s="180">
        <v>34340.078200000004</v>
      </c>
      <c r="K26" s="56"/>
      <c r="L26" s="56"/>
      <c r="M26" s="56"/>
      <c r="N26" s="56"/>
      <c r="O26" s="56"/>
    </row>
    <row r="27" spans="2:15" ht="11.25">
      <c r="B27" s="198" t="s">
        <v>189</v>
      </c>
      <c r="C27" s="180">
        <v>705180.52249999996</v>
      </c>
      <c r="D27" s="180">
        <v>68107.844500000007</v>
      </c>
      <c r="E27" s="180">
        <v>2721661.6194000002</v>
      </c>
      <c r="F27" s="76" t="s">
        <v>140</v>
      </c>
      <c r="G27" s="198" t="s">
        <v>189</v>
      </c>
      <c r="H27" s="180">
        <v>9256.7423999999992</v>
      </c>
      <c r="I27" s="180">
        <v>1070.8126</v>
      </c>
      <c r="J27" s="180">
        <v>36002.426800000001</v>
      </c>
      <c r="K27" s="56"/>
      <c r="L27" s="56"/>
      <c r="M27" s="56"/>
      <c r="N27" s="56"/>
      <c r="O27" s="56"/>
    </row>
    <row r="28" spans="2:15" ht="11.25">
      <c r="B28" s="198" t="s">
        <v>190</v>
      </c>
      <c r="C28" s="180">
        <v>587112.48049999995</v>
      </c>
      <c r="D28" s="180">
        <v>57577.4594</v>
      </c>
      <c r="E28" s="180">
        <v>2761607.7818</v>
      </c>
      <c r="F28" s="76" t="s">
        <v>140</v>
      </c>
      <c r="G28" s="198" t="s">
        <v>190</v>
      </c>
      <c r="H28" s="180">
        <v>7476.2921999999999</v>
      </c>
      <c r="I28" s="180">
        <v>742.52539999999999</v>
      </c>
      <c r="J28" s="180">
        <v>36231.737399999998</v>
      </c>
      <c r="K28" s="56"/>
      <c r="L28" s="56"/>
      <c r="M28" s="56"/>
      <c r="N28" s="56"/>
      <c r="O28" s="56"/>
    </row>
    <row r="29" spans="2:15" ht="11.25">
      <c r="B29" s="198" t="s">
        <v>191</v>
      </c>
      <c r="C29" s="180">
        <v>652169.56980000006</v>
      </c>
      <c r="D29" s="180">
        <v>65768.036999999997</v>
      </c>
      <c r="E29" s="180">
        <v>2738392.8709999998</v>
      </c>
      <c r="F29" s="76" t="s">
        <v>140</v>
      </c>
      <c r="G29" s="198" t="s">
        <v>191</v>
      </c>
      <c r="H29" s="180">
        <v>8850.6592000000001</v>
      </c>
      <c r="I29" s="180">
        <v>917.80539999999996</v>
      </c>
      <c r="J29" s="180">
        <v>36273.1495</v>
      </c>
      <c r="K29" s="56"/>
      <c r="L29" s="56"/>
      <c r="M29" s="56"/>
      <c r="N29" s="56"/>
      <c r="O29" s="56"/>
    </row>
    <row r="30" spans="2:15" ht="11.25">
      <c r="B30" s="198" t="s">
        <v>192</v>
      </c>
      <c r="C30" s="180">
        <v>605780.23990000004</v>
      </c>
      <c r="D30" s="180">
        <v>68859.229200000002</v>
      </c>
      <c r="E30" s="180">
        <v>2810555.3829000001</v>
      </c>
      <c r="F30" s="76" t="s">
        <v>140</v>
      </c>
      <c r="G30" s="198" t="s">
        <v>192</v>
      </c>
      <c r="H30" s="180">
        <v>8620.9230000000007</v>
      </c>
      <c r="I30" s="180">
        <v>995.58979999999997</v>
      </c>
      <c r="J30" s="180">
        <v>37931.35</v>
      </c>
      <c r="K30" s="56"/>
      <c r="L30" s="56"/>
      <c r="M30" s="56"/>
      <c r="N30" s="56"/>
      <c r="O30" s="56"/>
    </row>
    <row r="31" spans="2:15" ht="11.25">
      <c r="B31" s="198" t="s">
        <v>193</v>
      </c>
      <c r="C31" s="180">
        <v>648863.80160000001</v>
      </c>
      <c r="D31" s="180">
        <v>63178.577100000002</v>
      </c>
      <c r="E31" s="180">
        <v>2669110.1039</v>
      </c>
      <c r="F31" s="76" t="s">
        <v>140</v>
      </c>
      <c r="G31" s="198" t="s">
        <v>193</v>
      </c>
      <c r="H31" s="180">
        <v>8875.0090999999993</v>
      </c>
      <c r="I31" s="180">
        <v>945.06119999999999</v>
      </c>
      <c r="J31" s="180">
        <v>36946.096100000002</v>
      </c>
      <c r="K31" s="56"/>
      <c r="L31" s="56"/>
      <c r="M31" s="56"/>
      <c r="N31" s="56"/>
      <c r="O31" s="56"/>
    </row>
    <row r="32" spans="2:15" ht="11.25">
      <c r="B32" s="198" t="s">
        <v>194</v>
      </c>
      <c r="C32" s="180">
        <v>525919.76150000002</v>
      </c>
      <c r="D32" s="180">
        <v>55061.6728</v>
      </c>
      <c r="E32" s="180">
        <v>2685600.889</v>
      </c>
      <c r="F32" s="76" t="s">
        <v>140</v>
      </c>
      <c r="G32" s="198" t="s">
        <v>194</v>
      </c>
      <c r="H32" s="180">
        <v>7403.2356</v>
      </c>
      <c r="I32" s="180">
        <v>667.74959999999999</v>
      </c>
      <c r="J32" s="180">
        <v>37276.032800000001</v>
      </c>
      <c r="K32" s="56"/>
      <c r="L32" s="56"/>
      <c r="M32" s="56"/>
      <c r="N32" s="56"/>
      <c r="O32" s="56"/>
    </row>
    <row r="33" spans="2:15" ht="11.25">
      <c r="B33" s="198" t="s">
        <v>195</v>
      </c>
      <c r="C33" s="180">
        <v>638183.36369999999</v>
      </c>
      <c r="D33" s="180">
        <v>63263.458100000003</v>
      </c>
      <c r="E33" s="180">
        <v>2669110.1039</v>
      </c>
      <c r="F33" s="76" t="s">
        <v>140</v>
      </c>
      <c r="G33" s="198" t="s">
        <v>195</v>
      </c>
      <c r="H33" s="180">
        <v>8517.6208999999999</v>
      </c>
      <c r="I33" s="180">
        <v>920.90700000000004</v>
      </c>
      <c r="J33" s="180">
        <v>36946.096100000002</v>
      </c>
      <c r="K33" s="56"/>
      <c r="L33" s="56"/>
      <c r="M33" s="56"/>
      <c r="N33" s="56"/>
      <c r="O33" s="56"/>
    </row>
    <row r="34" spans="2:15" ht="11.25">
      <c r="B34" s="198" t="s">
        <v>196</v>
      </c>
      <c r="C34" s="180">
        <v>530520.22250000003</v>
      </c>
      <c r="D34" s="180">
        <v>61448.749900000003</v>
      </c>
      <c r="E34" s="180">
        <v>2586439.6072999998</v>
      </c>
      <c r="F34" s="76" t="s">
        <v>140</v>
      </c>
      <c r="G34" s="198" t="s">
        <v>196</v>
      </c>
      <c r="H34" s="180">
        <v>7148.3231999999998</v>
      </c>
      <c r="I34" s="180">
        <v>1007.1386</v>
      </c>
      <c r="J34" s="180">
        <v>35485.0452</v>
      </c>
      <c r="K34" s="56"/>
      <c r="L34" s="56"/>
      <c r="M34" s="56"/>
      <c r="N34" s="56"/>
      <c r="O34" s="56"/>
    </row>
    <row r="35" spans="2:15" ht="11.25">
      <c r="B35" s="198" t="s">
        <v>197</v>
      </c>
      <c r="C35" s="180">
        <v>601216.75670000003</v>
      </c>
      <c r="D35" s="180">
        <v>56330.927300000003</v>
      </c>
      <c r="E35" s="180">
        <v>2663005.8569999998</v>
      </c>
      <c r="F35" s="76" t="s">
        <v>140</v>
      </c>
      <c r="G35" s="198" t="s">
        <v>197</v>
      </c>
      <c r="H35" s="180">
        <v>7985.2415000000001</v>
      </c>
      <c r="I35" s="180">
        <v>820.245</v>
      </c>
      <c r="J35" s="180">
        <v>36219.546499999997</v>
      </c>
      <c r="K35" s="56"/>
      <c r="L35" s="56"/>
      <c r="M35" s="56"/>
      <c r="N35" s="56"/>
      <c r="O35" s="56"/>
    </row>
    <row r="36" spans="2:15" ht="11.25">
      <c r="B36" s="198" t="s">
        <v>198</v>
      </c>
      <c r="C36" s="180">
        <v>538283.17839999998</v>
      </c>
      <c r="D36" s="180">
        <v>43348.022299999997</v>
      </c>
      <c r="E36" s="180">
        <v>2543190.2357999999</v>
      </c>
      <c r="F36" s="76" t="s">
        <v>140</v>
      </c>
      <c r="G36" s="198" t="s">
        <v>198</v>
      </c>
      <c r="H36" s="180">
        <v>7318.2660999999998</v>
      </c>
      <c r="I36" s="180">
        <v>621.07529999999997</v>
      </c>
      <c r="J36" s="180">
        <v>34720.360099999998</v>
      </c>
      <c r="K36" s="56"/>
      <c r="L36" s="56"/>
      <c r="M36" s="56"/>
      <c r="N36" s="56"/>
      <c r="O36" s="56"/>
    </row>
    <row r="37" spans="2:15" ht="11.25">
      <c r="B37" s="198" t="s">
        <v>199</v>
      </c>
      <c r="C37" s="180">
        <v>571346.85459999996</v>
      </c>
      <c r="D37" s="180">
        <v>42657.421000000002</v>
      </c>
      <c r="E37" s="180">
        <v>2445152.1327</v>
      </c>
      <c r="F37" s="76" t="s">
        <v>140</v>
      </c>
      <c r="G37" s="198" t="s">
        <v>199</v>
      </c>
      <c r="H37" s="180">
        <v>7915.2701999999999</v>
      </c>
      <c r="I37" s="180">
        <v>662.2595</v>
      </c>
      <c r="J37" s="180">
        <v>33477.819499999998</v>
      </c>
      <c r="K37" s="56"/>
      <c r="L37" s="56"/>
      <c r="M37" s="56"/>
      <c r="N37" s="56"/>
      <c r="O37" s="56"/>
    </row>
    <row r="38" spans="2:15" ht="11.25">
      <c r="B38" s="198" t="s">
        <v>200</v>
      </c>
      <c r="C38" s="180">
        <v>550961.88179999997</v>
      </c>
      <c r="D38" s="180">
        <v>50370.279600000002</v>
      </c>
      <c r="E38" s="180">
        <v>2454515.3217000002</v>
      </c>
      <c r="F38" s="76" t="s">
        <v>140</v>
      </c>
      <c r="G38" s="198" t="s">
        <v>200</v>
      </c>
      <c r="H38" s="180">
        <v>7650.0244000000002</v>
      </c>
      <c r="I38" s="180">
        <v>753.94889999999998</v>
      </c>
      <c r="J38" s="180">
        <v>33726.330900000001</v>
      </c>
      <c r="K38" s="56"/>
      <c r="L38" s="56"/>
      <c r="M38" s="56"/>
      <c r="N38" s="56"/>
      <c r="O38" s="56"/>
    </row>
  </sheetData>
  <pageMargins left="0.55118110236220474" right="0.35433070866141736" top="0.98425196850393704" bottom="0.78740157480314965"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10</vt:i4>
      </vt:variant>
      <vt:variant>
        <vt:lpstr>Diagram</vt:lpstr>
      </vt:variant>
      <vt:variant>
        <vt:i4>5</vt:i4>
      </vt:variant>
      <vt:variant>
        <vt:lpstr>Namngivna områden</vt:lpstr>
      </vt:variant>
      <vt:variant>
        <vt:i4>11</vt:i4>
      </vt:variant>
    </vt:vector>
  </HeadingPairs>
  <TitlesOfParts>
    <vt:vector size="26" baseType="lpstr">
      <vt:lpstr>Titelsida</vt:lpstr>
      <vt:lpstr>Innehåll_Content</vt:lpstr>
      <vt:lpstr>Sammanfattning</vt:lpstr>
      <vt:lpstr>Fakta om statistiken</vt:lpstr>
      <vt:lpstr>Definitioner</vt:lpstr>
      <vt:lpstr>Tabell 1</vt:lpstr>
      <vt:lpstr>Tabell 2</vt:lpstr>
      <vt:lpstr>Tabell 3</vt:lpstr>
      <vt:lpstr>Kvartalstabeller</vt:lpstr>
      <vt:lpstr>Data till figurer</vt:lpstr>
      <vt:lpstr>Figur 1 Antal transporter</vt:lpstr>
      <vt:lpstr>Figur 2 Körda kilometer</vt:lpstr>
      <vt:lpstr>Figur 3 Lastad godsmängd</vt:lpstr>
      <vt:lpstr>Figur 4 Transportarbete</vt:lpstr>
      <vt:lpstr>Figur 5 Transportarbete utrikes</vt:lpstr>
      <vt:lpstr>'Tabell 3'!_Toc524335869</vt:lpstr>
      <vt:lpstr>'Tabell 3'!_xl14</vt:lpstr>
      <vt:lpstr>'Tabell 3'!_xl41</vt:lpstr>
      <vt:lpstr>'Data till figurer'!Utskriftsområde</vt:lpstr>
      <vt:lpstr>Definitioner!Utskriftsområde</vt:lpstr>
      <vt:lpstr>'Fakta om statistiken'!Utskriftsområde</vt:lpstr>
      <vt:lpstr>Kvartalstabeller!Utskriftsområde</vt:lpstr>
      <vt:lpstr>Sammanfattning!Utskriftsområde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Sara Berntsson</cp:lastModifiedBy>
  <cp:lastPrinted>2013-06-19T14:25:04Z</cp:lastPrinted>
  <dcterms:created xsi:type="dcterms:W3CDTF">2013-02-05T12:58:55Z</dcterms:created>
  <dcterms:modified xsi:type="dcterms:W3CDTF">2013-06-25T09:02:19Z</dcterms:modified>
</cp:coreProperties>
</file>