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defaultThemeVersion="124226"/>
  <mc:AlternateContent xmlns:mc="http://schemas.openxmlformats.org/markup-compatibility/2006">
    <mc:Choice Requires="x15">
      <x15ac:absPath xmlns:x15ac="http://schemas.microsoft.com/office/spreadsheetml/2010/11/ac" url="S:\Information\Publikationer\Statistik\Färdtjänst\2020\Uppdatering 29 sept\"/>
    </mc:Choice>
  </mc:AlternateContent>
  <xr:revisionPtr revIDLastSave="0" documentId="13_ncr:1_{AD8AB136-333A-41BD-AB1C-C74686C78DFE}" xr6:coauthVersionLast="45" xr6:coauthVersionMax="45" xr10:uidLastSave="{00000000-0000-0000-0000-000000000000}"/>
  <bookViews>
    <workbookView xWindow="23880" yWindow="-4620" windowWidth="29040" windowHeight="17640" tabRatio="902" xr2:uid="{00000000-000D-0000-FFFF-FFFF00000000}"/>
  </bookViews>
  <sheets>
    <sheet name="Titel" sheetId="23" r:id="rId1"/>
    <sheet name="Innehåll Contents" sheetId="2" r:id="rId2"/>
    <sheet name="Teckenförklaring" sheetId="56" r:id="rId3"/>
    <sheet name="Tabell_1" sheetId="26" r:id="rId4"/>
    <sheet name="Tabell_2a" sheetId="27" r:id="rId5"/>
    <sheet name="Tabell_2b" sheetId="41" r:id="rId6"/>
    <sheet name="Tabell_3a" sheetId="28" r:id="rId7"/>
    <sheet name="Tabell_3b" sheetId="43" r:id="rId8"/>
    <sheet name="Tabell_4" sheetId="29" r:id="rId9"/>
    <sheet name="Tabell_5" sheetId="51" r:id="rId10"/>
    <sheet name="Tabell_6a" sheetId="31" r:id="rId11"/>
    <sheet name="Tabell_6b" sheetId="44" r:id="rId12"/>
    <sheet name="Tabell_7a" sheetId="32" r:id="rId13"/>
    <sheet name="Tabell_7b" sheetId="45" r:id="rId14"/>
    <sheet name="Tabell_8" sheetId="33" r:id="rId15"/>
    <sheet name="Tabell_9" sheetId="34" r:id="rId16"/>
    <sheet name="Tabell_10" sheetId="35" r:id="rId17"/>
    <sheet name="Tabell_11" sheetId="36" r:id="rId18"/>
    <sheet name="Tabell_12" sheetId="57" r:id="rId19"/>
    <sheet name="Tabell_13" sheetId="58" r:id="rId20"/>
  </sheets>
  <externalReferences>
    <externalReference r:id="rId21"/>
    <externalReference r:id="rId22"/>
  </externalReferences>
  <definedNames>
    <definedName name="_xlnm._FilterDatabase" localSheetId="5" hidden="1">Tabell_2b!$A$6:$K$320</definedName>
    <definedName name="_xlnm._FilterDatabase" localSheetId="7" hidden="1">Tabell_3b!$A$5:$L$321</definedName>
    <definedName name="_xlnm._FilterDatabase" localSheetId="8" hidden="1">Tabell_4!$A$7:$M$320</definedName>
    <definedName name="_xlnm._FilterDatabase" localSheetId="11" hidden="1">Tabell_6b!$A$7:$G$319</definedName>
    <definedName name="_xlnm._FilterDatabase" localSheetId="13" hidden="1">Tabell_7b!$A$7:$G$319</definedName>
    <definedName name="_xlnm._FilterDatabase" localSheetId="14" hidden="1">Tabell_8!$A$5:$J$319</definedName>
    <definedName name="_IDX1" localSheetId="4">Tabell_2a!#REF!</definedName>
    <definedName name="_IDX10" localSheetId="4">Tabell_2a!#REF!</definedName>
    <definedName name="_IDX11" localSheetId="10">Tabell_6a!#REF!</definedName>
    <definedName name="_IDX11" localSheetId="11">Tabell_6b!#REF!</definedName>
    <definedName name="_IDX2" localSheetId="4">Tabell_2a!#REF!</definedName>
    <definedName name="_IDX3" localSheetId="4">Tabell_2a!#REF!</definedName>
    <definedName name="_IDX4" localSheetId="4">Tabell_2a!#REF!</definedName>
    <definedName name="_IDX5" localSheetId="4">Tabell_2a!#REF!</definedName>
    <definedName name="_IDX6" localSheetId="4">Tabell_2a!#REF!</definedName>
    <definedName name="_IDX7" localSheetId="4">Tabell_2a!#REF!</definedName>
    <definedName name="_IDX8" localSheetId="4">Tabell_2a!#REF!</definedName>
    <definedName name="_IDX9" localSheetId="4">Tabell_2a!#REF!</definedName>
    <definedName name="Excel_BuiltIn__FilterDatabase_1" localSheetId="19">'[1]RSK-Tabell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2">'[1]RSK-Tabell 1_2012'!#REF!</definedName>
    <definedName name="Excel_BuiltIn__FilterDatabase_1" localSheetId="0">'[2]RSK-Tabell 1_2011'!#REF!</definedName>
    <definedName name="Excel_BuiltIn__FilterDatabase_1">'[1]RSK-Tabell 1_2012'!#REF!</definedName>
    <definedName name="Excel_BuiltIn__FilterDatabase_4" localSheetId="18">#REF!</definedName>
    <definedName name="Excel_BuiltIn__FilterDatabase_4" localSheetId="19">#REF!</definedName>
    <definedName name="Excel_BuiltIn__FilterDatabase_4" localSheetId="9">#REF!</definedName>
    <definedName name="Excel_BuiltIn__FilterDatabase_4" localSheetId="11">#REF!</definedName>
    <definedName name="Excel_BuiltIn__FilterDatabase_4" localSheetId="13">#REF!</definedName>
    <definedName name="Excel_BuiltIn__FilterDatabase_4" localSheetId="2">#REF!</definedName>
    <definedName name="Excel_BuiltIn__FilterDatabase_4">#REF!</definedName>
    <definedName name="Excel_BuiltIn_Print_Titles_4" localSheetId="18">#REF!</definedName>
    <definedName name="Excel_BuiltIn_Print_Titles_4" localSheetId="19">#REF!</definedName>
    <definedName name="Excel_BuiltIn_Print_Titles_4" localSheetId="11">#REF!</definedName>
    <definedName name="Excel_BuiltIn_Print_Titles_4" localSheetId="13">#REF!</definedName>
    <definedName name="Excel_BuiltIn_Print_Titles_4" localSheetId="2">#REF!</definedName>
    <definedName name="Excel_BuiltIn_Print_Titles_4">#REF!</definedName>
    <definedName name="IDX" localSheetId="3">Tabell_1!$A$6</definedName>
    <definedName name="IDX" localSheetId="2">Teckenförklaring!#REF!</definedName>
    <definedName name="OLE_LINK1" localSheetId="18">Tabell_12!$A$5</definedName>
    <definedName name="_xlnm.Print_Area" localSheetId="1">'Innehåll Contents'!$B$1:$B$72</definedName>
    <definedName name="_xlnm.Print_Area" localSheetId="3">Tabell_1!$A$1:$N$17</definedName>
    <definedName name="_xlnm.Print_Area" localSheetId="16">Tabell_10!$A$1:$AB$40</definedName>
    <definedName name="_xlnm.Print_Area" localSheetId="17">Tabell_11!$A$1:$AB$40</definedName>
    <definedName name="_xlnm.Print_Area" localSheetId="18">Tabell_12!$A$1:$AH$32</definedName>
    <definedName name="_xlnm.Print_Area" localSheetId="19">Tabell_13!$A$1:$BM$350</definedName>
    <definedName name="_xlnm.Print_Area" localSheetId="4">Tabell_2a!$A$1:$N$32</definedName>
    <definedName name="_xlnm.Print_Area" localSheetId="5">Tabell_2b!$A$1:$I$322</definedName>
    <definedName name="_xlnm.Print_Area" localSheetId="6">Tabell_3a!$A$1:$O$33</definedName>
    <definedName name="_xlnm.Print_Area" localSheetId="7">Tabell_3b!$A$1:$K$323</definedName>
    <definedName name="_xlnm.Print_Area" localSheetId="8">Tabell_4!$A$1:$K$323</definedName>
    <definedName name="_xlnm.Print_Area" localSheetId="9">Tabell_5!$A$1:$J$15</definedName>
    <definedName name="_xlnm.Print_Area" localSheetId="10">Tabell_6a!$A$1:$N$32</definedName>
    <definedName name="_xlnm.Print_Area" localSheetId="11">Tabell_6b!$A$1:$I$321</definedName>
    <definedName name="_xlnm.Print_Area" localSheetId="12">Tabell_7a!$A$1:$N$33</definedName>
    <definedName name="_xlnm.Print_Area" localSheetId="13">Tabell_7b!$A$1:$L$321</definedName>
    <definedName name="_xlnm.Print_Area" localSheetId="14">Tabell_8!$A$1:$I$322</definedName>
    <definedName name="_xlnm.Print_Area" localSheetId="15">Tabell_9!$A$1:$AA$39</definedName>
    <definedName name="_xlnm.Print_Area" localSheetId="2">Teckenförklaring!$A$1:$S$16</definedName>
    <definedName name="_xlnm.Print_Titles" localSheetId="19">Tabell_13!$1:$8</definedName>
    <definedName name="_xlnm.Print_Titles" localSheetId="4">Tabell_2a!$6:$8</definedName>
    <definedName name="_xlnm.Print_Titles" localSheetId="5">Tabell_2b!$6:$8</definedName>
    <definedName name="_xlnm.Print_Titles" localSheetId="6">Tabell_3a!$6:$9</definedName>
    <definedName name="_xlnm.Print_Titles" localSheetId="7">Tabell_3b!$6:$9</definedName>
    <definedName name="_xlnm.Print_Titles" localSheetId="8">Tabell_4!$7:$8</definedName>
    <definedName name="_xlnm.Print_Titles" localSheetId="10">Tabell_6a!$6:$8</definedName>
    <definedName name="_xlnm.Print_Titles" localSheetId="11">Tabell_6b!$6:$7</definedName>
    <definedName name="_xlnm.Print_Titles" localSheetId="12">Tabell_7a!$6:$9</definedName>
    <definedName name="_xlnm.Print_Titles" localSheetId="13">Tabell_7b!$6:$7</definedName>
    <definedName name="_xlnm.Print_Titles" localSheetId="14">Tabell_8!$5:$7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2" i="2" l="1"/>
  <c r="B71" i="2"/>
  <c r="B70" i="2"/>
  <c r="B68" i="2"/>
  <c r="B66" i="2"/>
  <c r="B67" i="2"/>
  <c r="B4" i="2" l="1"/>
  <c r="B32" i="2" l="1"/>
  <c r="B31" i="2"/>
  <c r="B30" i="2"/>
  <c r="B14" i="2" l="1"/>
  <c r="B16" i="2"/>
  <c r="B47" i="2" l="1"/>
  <c r="B48" i="2"/>
  <c r="B46" i="2"/>
  <c r="B39" i="2"/>
  <c r="B40" i="2"/>
  <c r="B38" i="2"/>
  <c r="B23" i="2"/>
  <c r="B24" i="2"/>
  <c r="B22" i="2"/>
  <c r="B15" i="2"/>
  <c r="B63" i="2" l="1"/>
  <c r="B64" i="2"/>
  <c r="B62" i="2"/>
  <c r="B59" i="2"/>
  <c r="B60" i="2"/>
  <c r="B58" i="2"/>
  <c r="B55" i="2"/>
  <c r="B56" i="2"/>
  <c r="B54" i="2"/>
  <c r="B51" i="2"/>
  <c r="B52" i="2"/>
  <c r="B50" i="2"/>
  <c r="B43" i="2"/>
  <c r="B44" i="2"/>
  <c r="B42" i="2"/>
  <c r="B35" i="2"/>
  <c r="B36" i="2"/>
  <c r="B34" i="2"/>
  <c r="B27" i="2"/>
  <c r="B28" i="2"/>
  <c r="B26" i="2"/>
  <c r="B19" i="2"/>
  <c r="B20" i="2"/>
  <c r="B18" i="2"/>
  <c r="B12" i="2"/>
  <c r="B11" i="2"/>
  <c r="B10" i="2"/>
  <c r="B8" i="2"/>
  <c r="B7" i="2"/>
  <c r="B6" i="2"/>
</calcChain>
</file>

<file path=xl/sharedStrings.xml><?xml version="1.0" encoding="utf-8"?>
<sst xmlns="http://schemas.openxmlformats.org/spreadsheetml/2006/main" count="9041" uniqueCount="501">
  <si>
    <t>Tabell 1</t>
  </si>
  <si>
    <t>Stockholm</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</si>
  <si>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</si>
  <si>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</si>
  <si>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</si>
  <si>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</si>
  <si>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</si>
  <si>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</si>
  <si>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</si>
  <si>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</si>
  <si>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</si>
  <si>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</si>
  <si>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</si>
  <si>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</si>
  <si>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</si>
  <si>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</si>
  <si>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</si>
  <si>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</si>
  <si>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</si>
  <si>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</si>
  <si>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</si>
  <si>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</si>
  <si>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</si>
  <si>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</si>
  <si>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</si>
  <si>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</si>
  <si>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</si>
  <si>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</si>
  <si>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</si>
  <si>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</si>
  <si>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</si>
  <si>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</si>
  <si>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</si>
  <si>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</si>
  <si>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</si>
  <si>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</si>
  <si>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</si>
  <si>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</si>
  <si>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</si>
  <si>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</si>
  <si>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</si>
  <si>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</si>
  <si>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</si>
  <si>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</si>
  <si>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</si>
  <si>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</si>
  <si>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</si>
  <si>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</si>
  <si>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</si>
  <si>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</si>
  <si>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</si>
  <si>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</si>
  <si>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</si>
  <si>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</si>
  <si>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</si>
  <si>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</si>
  <si>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</si>
  <si>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</si>
  <si>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</si>
  <si>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</si>
  <si>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</si>
  <si>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</si>
  <si>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</si>
  <si>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</si>
  <si>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</si>
  <si>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</si>
  <si>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</si>
  <si>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</si>
  <si>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</si>
  <si>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</si>
  <si>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</si>
  <si>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</si>
  <si>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</si>
  <si>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</si>
  <si>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</si>
  <si>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</si>
  <si>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</si>
  <si>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</si>
  <si>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</si>
  <si>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</si>
  <si>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</si>
  <si>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</si>
  <si>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</si>
  <si>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</si>
  <si>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</si>
  <si>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</si>
  <si>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</si>
  <si>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</si>
  <si>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</si>
  <si>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</si>
  <si>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</si>
  <si>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</si>
  <si>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</si>
  <si>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</si>
  <si>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</si>
  <si>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</si>
  <si>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</si>
  <si>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</si>
  <si>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</si>
  <si>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</si>
  <si>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</si>
  <si>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</si>
  <si>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</si>
  <si>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</si>
  <si>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</si>
  <si>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</si>
  <si>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</si>
  <si>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</si>
  <si>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</si>
  <si>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</si>
  <si>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</si>
  <si>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</si>
  <si>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</si>
  <si>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</si>
  <si>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</si>
  <si>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</si>
  <si>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</si>
  <si>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</si>
  <si>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</si>
  <si>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</si>
  <si>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</si>
  <si>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</si>
  <si>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</si>
  <si>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</si>
  <si>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</si>
  <si>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</si>
  <si>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</si>
  <si>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</si>
  <si>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</si>
  <si>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</si>
  <si>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</si>
  <si>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</si>
  <si>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</si>
  <si>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</si>
  <si>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</si>
  <si>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</si>
  <si>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</si>
  <si>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</si>
  <si>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</si>
  <si>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</si>
  <si>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</si>
  <si>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</si>
  <si>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</si>
  <si>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</si>
  <si>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</si>
  <si>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</si>
  <si>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</si>
  <si>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</si>
  <si>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</si>
  <si>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</si>
  <si>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</si>
  <si>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</si>
  <si>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</si>
  <si>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</si>
  <si>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</si>
  <si>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</si>
  <si>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</si>
  <si>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</si>
  <si>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</si>
  <si>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</si>
  <si>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</si>
  <si>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</si>
  <si>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</si>
  <si>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</si>
  <si>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</si>
  <si>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</si>
  <si>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</si>
  <si>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</si>
  <si>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</si>
  <si>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</si>
  <si>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</si>
  <si>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</si>
  <si>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</si>
  <si>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</si>
  <si>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</si>
  <si>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</si>
  <si>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</si>
  <si>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</si>
  <si>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</si>
  <si>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</si>
  <si>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</si>
  <si>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</si>
  <si>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</si>
  <si>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</si>
  <si>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</si>
  <si>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</si>
  <si>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</si>
  <si>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</si>
  <si>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</si>
  <si>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</si>
  <si>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</si>
  <si>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</si>
  <si>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</si>
  <si>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</si>
  <si>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</si>
  <si>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</si>
  <si>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</si>
  <si>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</si>
  <si>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</si>
  <si>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</si>
  <si>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</si>
  <si>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</si>
  <si>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</si>
  <si>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</si>
  <si>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</si>
  <si>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</si>
  <si>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</si>
  <si>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</si>
  <si>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</si>
  <si>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</si>
  <si>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</si>
  <si>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</si>
  <si>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</si>
  <si>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</si>
  <si>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</si>
  <si>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</si>
  <si>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</si>
  <si>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</si>
  <si>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</si>
  <si>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</si>
  <si>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</si>
  <si>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</si>
  <si>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</si>
  <si>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</si>
  <si>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</si>
  <si>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</si>
  <si>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</si>
  <si>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</si>
  <si>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</si>
  <si>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</si>
  <si>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</si>
  <si>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</si>
  <si>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</si>
  <si>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</si>
  <si>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</si>
  <si>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</si>
  <si>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</si>
  <si>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</si>
  <si>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</si>
  <si>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</si>
  <si>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</si>
  <si>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</si>
  <si>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</si>
  <si>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</si>
  <si>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</si>
  <si>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</si>
  <si>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</si>
  <si>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</si>
  <si>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</si>
  <si>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</si>
  <si>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</si>
  <si>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</si>
  <si>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</si>
  <si>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</si>
  <si>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</si>
  <si>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</si>
  <si>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</si>
  <si>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</si>
  <si>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</si>
  <si>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</si>
  <si>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</si>
  <si>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</si>
  <si>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</si>
  <si>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</si>
  <si>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</si>
  <si>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</si>
  <si>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</si>
  <si>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</si>
  <si>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</si>
  <si>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</si>
  <si>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</si>
  <si>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</si>
  <si>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</si>
  <si>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</si>
  <si>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</si>
  <si>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</si>
  <si>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</si>
  <si>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</si>
  <si>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</si>
  <si>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</si>
  <si>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</si>
  <si>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</si>
  <si>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</si>
  <si>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</si>
  <si>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Tabell 4</t>
  </si>
  <si>
    <t>Tabell 5</t>
  </si>
  <si>
    <t>Tabell 8</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</si>
  <si>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</si>
  <si>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</si>
  <si>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</si>
  <si>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</si>
  <si>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</si>
  <si>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</si>
  <si>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</si>
  <si>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</si>
  <si>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</si>
  <si>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</si>
  <si>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</si>
  <si>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</si>
  <si>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</si>
  <si>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</si>
  <si>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</si>
  <si>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</si>
  <si>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</si>
  <si>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</si>
  <si>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</si>
  <si>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</si>
  <si>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</si>
  <si>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</si>
  <si>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</si>
  <si>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</si>
  <si>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</si>
  <si>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</si>
  <si>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</si>
  <si>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</si>
  <si>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</si>
  <si>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</si>
  <si>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</si>
  <si>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</si>
  <si>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</si>
  <si>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</si>
  <si>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</si>
  <si>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</si>
  <si>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</si>
  <si>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</si>
  <si>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</si>
  <si>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</si>
  <si>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MALUNG-SÄLEN</t>
  </si>
  <si>
    <t>Trafikanalys</t>
  </si>
  <si>
    <t>Producent: Statisticon AB</t>
  </si>
  <si>
    <t>.</t>
  </si>
  <si>
    <t>Tabell 2a</t>
  </si>
  <si>
    <t>Tabell 2b</t>
  </si>
  <si>
    <t>Tabell 3a</t>
  </si>
  <si>
    <t>Tabell 3b</t>
  </si>
  <si>
    <t>Tabell 6a</t>
  </si>
  <si>
    <t>Tabell 6b</t>
  </si>
  <si>
    <t>Tabell 7a</t>
  </si>
  <si>
    <t>Tabell 7b</t>
  </si>
  <si>
    <t>UPPLANDS VÄSBY</t>
  </si>
  <si>
    <t>..</t>
  </si>
  <si>
    <t>tel: 010-130 80 00, e-post: fornamn.efternamn@statisticon.se</t>
  </si>
  <si>
    <r>
      <t xml:space="preserve">Antal personer 
</t>
    </r>
    <r>
      <rPr>
        <i/>
        <sz val="9"/>
        <color indexed="8"/>
        <rFont val="Helvetica"/>
      </rPr>
      <t>Number of persons</t>
    </r>
  </si>
  <si>
    <r>
      <t xml:space="preserve">Män 
</t>
    </r>
    <r>
      <rPr>
        <i/>
        <sz val="9"/>
        <color indexed="8"/>
        <rFont val="Helvetica"/>
      </rPr>
      <t>Men</t>
    </r>
  </si>
  <si>
    <r>
      <t xml:space="preserve">Kvinnor 
</t>
    </r>
    <r>
      <rPr>
        <i/>
        <sz val="9"/>
        <color indexed="8"/>
        <rFont val="Helvetica"/>
      </rPr>
      <t>Women</t>
    </r>
  </si>
  <si>
    <r>
      <t xml:space="preserve">Totalt
</t>
    </r>
    <r>
      <rPr>
        <i/>
        <sz val="9"/>
        <color indexed="8"/>
        <rFont val="Helvetica"/>
      </rPr>
      <t>Total</t>
    </r>
  </si>
  <si>
    <r>
      <t xml:space="preserve">Ålder
</t>
    </r>
    <r>
      <rPr>
        <i/>
        <sz val="9"/>
        <color indexed="8"/>
        <rFont val="Helvetica"/>
      </rPr>
      <t>Age</t>
    </r>
  </si>
  <si>
    <r>
      <t xml:space="preserve">Män
</t>
    </r>
    <r>
      <rPr>
        <i/>
        <sz val="9"/>
        <color indexed="8"/>
        <rFont val="Helvetica"/>
      </rPr>
      <t>Men</t>
    </r>
  </si>
  <si>
    <r>
      <t xml:space="preserve">Kvinnor </t>
    </r>
    <r>
      <rPr>
        <i/>
        <sz val="9"/>
        <color indexed="8"/>
        <rFont val="Helvetica"/>
      </rPr>
      <t>Women</t>
    </r>
  </si>
  <si>
    <r>
      <t xml:space="preserve">Län
</t>
    </r>
    <r>
      <rPr>
        <i/>
        <sz val="9"/>
        <color indexed="8"/>
        <rFont val="Helvetica"/>
      </rPr>
      <t>County</t>
    </r>
  </si>
  <si>
    <r>
      <t xml:space="preserve">Riket totalt 
</t>
    </r>
    <r>
      <rPr>
        <i/>
        <sz val="8"/>
        <color indexed="8"/>
        <rFont val="Helvetica"/>
      </rPr>
      <t>Country total</t>
    </r>
  </si>
  <si>
    <r>
      <t xml:space="preserve">Kommun
</t>
    </r>
    <r>
      <rPr>
        <i/>
        <sz val="9"/>
        <color indexed="8"/>
        <rFont val="Helvetica"/>
      </rPr>
      <t>Municipality</t>
    </r>
  </si>
  <si>
    <r>
      <t xml:space="preserve">Kvinnor
</t>
    </r>
    <r>
      <rPr>
        <i/>
        <sz val="9"/>
        <color indexed="8"/>
        <rFont val="Helvetica"/>
      </rPr>
      <t>Women</t>
    </r>
  </si>
  <si>
    <r>
      <t xml:space="preserve">Länet totalt 
</t>
    </r>
    <r>
      <rPr>
        <i/>
        <sz val="8"/>
        <color indexed="8"/>
        <rFont val="Helvetica"/>
      </rPr>
      <t>County total</t>
    </r>
    <r>
      <rPr>
        <b/>
        <sz val="8"/>
        <color indexed="8"/>
        <rFont val="Helvetica"/>
      </rPr>
      <t xml:space="preserve">
</t>
    </r>
  </si>
  <si>
    <r>
      <t xml:space="preserve">Riket totalt
</t>
    </r>
    <r>
      <rPr>
        <i/>
        <sz val="8"/>
        <color indexed="8"/>
        <rFont val="Helvetica"/>
      </rPr>
      <t>Country total</t>
    </r>
  </si>
  <si>
    <r>
      <t xml:space="preserve">Total
</t>
    </r>
    <r>
      <rPr>
        <i/>
        <sz val="9"/>
        <color indexed="8"/>
        <rFont val="Helvetica"/>
      </rPr>
      <t>Total</t>
    </r>
  </si>
  <si>
    <r>
      <t xml:space="preserve">Länet totalt 
</t>
    </r>
    <r>
      <rPr>
        <i/>
        <sz val="8"/>
        <color indexed="8"/>
        <rFont val="Helvetica"/>
      </rPr>
      <t>County total</t>
    </r>
  </si>
  <si>
    <r>
      <t xml:space="preserve">Andel (%) av de med färdtjänsttillstånd som har nyttjat färdtjänsten
</t>
    </r>
    <r>
      <rPr>
        <i/>
        <sz val="9"/>
        <color indexed="8"/>
        <rFont val="Helvetica"/>
      </rPr>
      <t>Percentage (%) of persons with permits who used transport service</t>
    </r>
  </si>
  <si>
    <r>
      <t xml:space="preserve">Antal enkelresor med färdtjänst
</t>
    </r>
    <r>
      <rPr>
        <i/>
        <sz val="9"/>
        <color indexed="8"/>
        <rFont val="Helvetica"/>
      </rPr>
      <t>Number of one-way trips with transport service</t>
    </r>
  </si>
  <si>
    <r>
      <t xml:space="preserve">Antal personer
</t>
    </r>
    <r>
      <rPr>
        <i/>
        <sz val="9"/>
        <color indexed="8"/>
        <rFont val="Helvetica"/>
      </rPr>
      <t>Number of persons</t>
    </r>
  </si>
  <si>
    <r>
      <t xml:space="preserve">Antal per 1 000 av befolkningen 
</t>
    </r>
    <r>
      <rPr>
        <i/>
        <sz val="9"/>
        <color indexed="8"/>
        <rFont val="Helvetica"/>
      </rPr>
      <t>Number per 1 000 of the population</t>
    </r>
  </si>
  <si>
    <r>
      <t xml:space="preserve">Totalt 
</t>
    </r>
    <r>
      <rPr>
        <i/>
        <sz val="8"/>
        <color indexed="8"/>
        <rFont val="Helvetica"/>
      </rPr>
      <t>Total</t>
    </r>
  </si>
  <si>
    <r>
      <t xml:space="preserve">Antal personer som använt riksfärdtjänst per 1 000 av befolkningen
</t>
    </r>
    <r>
      <rPr>
        <i/>
        <sz val="9"/>
        <color indexed="8"/>
        <rFont val="Helvetica"/>
      </rPr>
      <t>Number of persons who used inter-municipal transport service per 1 000 of the population</t>
    </r>
  </si>
  <si>
    <r>
      <t xml:space="preserve">Antal enkelresor med riksfärdtjänst
</t>
    </r>
    <r>
      <rPr>
        <i/>
        <sz val="9"/>
        <color indexed="8"/>
        <rFont val="Helvetica"/>
      </rPr>
      <t>Number of intermunicipal one-way trips</t>
    </r>
  </si>
  <si>
    <r>
      <t xml:space="preserve">Antal enkelresor per person som nyttjat riksfärdtjänsten
</t>
    </r>
    <r>
      <rPr>
        <i/>
        <sz val="9"/>
        <color indexed="8"/>
        <rFont val="Helvetica"/>
      </rPr>
      <t xml:space="preserve">Number of one-way trips per person who used intermunicipal transport service </t>
    </r>
  </si>
  <si>
    <r>
      <t xml:space="preserve">Riket totalt
</t>
    </r>
    <r>
      <rPr>
        <i/>
        <sz val="8"/>
        <color indexed="8"/>
        <rFont val="Helvetica"/>
        <family val="2"/>
      </rPr>
      <t>Country total</t>
    </r>
  </si>
  <si>
    <t>-</t>
  </si>
  <si>
    <t>Tabell 12</t>
  </si>
  <si>
    <r>
      <t xml:space="preserve">Region
</t>
    </r>
    <r>
      <rPr>
        <i/>
        <sz val="9"/>
        <color indexed="8"/>
        <rFont val="Helvetica"/>
      </rPr>
      <t>Region</t>
    </r>
  </si>
  <si>
    <r>
      <t>2014</t>
    </r>
    <r>
      <rPr>
        <sz val="9"/>
        <color indexed="8"/>
        <rFont val="Helvetica"/>
      </rPr>
      <t xml:space="preserve"> - gammal metod</t>
    </r>
  </si>
  <si>
    <r>
      <t>2014</t>
    </r>
    <r>
      <rPr>
        <i/>
        <sz val="9"/>
        <color indexed="8"/>
        <rFont val="Helvetica"/>
      </rPr>
      <t xml:space="preserve"> </t>
    </r>
    <r>
      <rPr>
        <sz val="9"/>
        <color indexed="8"/>
        <rFont val="Helvetica"/>
      </rPr>
      <t>- ny metod</t>
    </r>
  </si>
  <si>
    <r>
      <t>Nettokostnad</t>
    </r>
    <r>
      <rPr>
        <i/>
        <sz val="8"/>
        <color indexed="8"/>
        <rFont val="Helvetica"/>
      </rPr>
      <t xml:space="preserve"> (Net costs)</t>
    </r>
  </si>
  <si>
    <r>
      <t xml:space="preserve">Kommunernas räkenskapssammandrag (färdtjänst och riksfärdtjänst)
</t>
    </r>
    <r>
      <rPr>
        <i/>
        <sz val="8"/>
        <color indexed="8"/>
        <rFont val="Helvetica"/>
      </rPr>
      <t>Statement of accounts for the municipalities (special transport and inter-municipal transport service)</t>
    </r>
  </si>
  <si>
    <t>Tabell 13</t>
  </si>
  <si>
    <r>
      <t xml:space="preserve">2012 </t>
    </r>
    <r>
      <rPr>
        <b/>
        <vertAlign val="superscript"/>
        <sz val="9"/>
        <color indexed="8"/>
        <rFont val="Helvetica"/>
      </rPr>
      <t>2</t>
    </r>
  </si>
  <si>
    <r>
      <t xml:space="preserve">2013 </t>
    </r>
    <r>
      <rPr>
        <b/>
        <vertAlign val="superscript"/>
        <sz val="9"/>
        <color indexed="8"/>
        <rFont val="Helvetica"/>
      </rPr>
      <t>2</t>
    </r>
  </si>
  <si>
    <r>
      <t xml:space="preserve">2014 </t>
    </r>
    <r>
      <rPr>
        <b/>
        <vertAlign val="superscript"/>
        <sz val="9"/>
        <color indexed="8"/>
        <rFont val="Helvetica"/>
      </rPr>
      <t>3</t>
    </r>
    <r>
      <rPr>
        <b/>
        <sz val="9"/>
        <color indexed="8"/>
        <rFont val="Helvetica"/>
      </rPr>
      <t xml:space="preserve"> - gammal metod</t>
    </r>
  </si>
  <si>
    <r>
      <t xml:space="preserve">2014 </t>
    </r>
    <r>
      <rPr>
        <b/>
        <vertAlign val="superscript"/>
        <sz val="9"/>
        <color indexed="8"/>
        <rFont val="Helvetica"/>
      </rPr>
      <t>3</t>
    </r>
    <r>
      <rPr>
        <b/>
        <sz val="9"/>
        <color indexed="8"/>
        <rFont val="Helvetica"/>
      </rPr>
      <t xml:space="preserve"> - ny metod</t>
    </r>
  </si>
  <si>
    <r>
      <t xml:space="preserve">Brutto- kostnad
</t>
    </r>
    <r>
      <rPr>
        <i/>
        <sz val="8"/>
        <color indexed="8"/>
        <rFont val="Helvetica"/>
      </rPr>
      <t>Gross costs</t>
    </r>
  </si>
  <si>
    <r>
      <t xml:space="preserve">Brutto- intäkt
</t>
    </r>
    <r>
      <rPr>
        <i/>
        <sz val="8"/>
        <color indexed="8"/>
        <rFont val="Helvetica"/>
      </rPr>
      <t>Gross revenues</t>
    </r>
  </si>
  <si>
    <r>
      <t xml:space="preserve">Netto- kostnad
</t>
    </r>
    <r>
      <rPr>
        <i/>
        <sz val="8"/>
        <color indexed="8"/>
        <rFont val="Helvetica"/>
      </rPr>
      <t>Net 
costs</t>
    </r>
  </si>
  <si>
    <r>
      <t>Stockholm</t>
    </r>
    <r>
      <rPr>
        <b/>
        <vertAlign val="superscript"/>
        <sz val="8"/>
        <color indexed="8"/>
        <rFont val="Helvetica"/>
      </rPr>
      <t>1</t>
    </r>
  </si>
  <si>
    <t>SUNDBYBER</t>
  </si>
  <si>
    <r>
      <t>GÖTEBORG</t>
    </r>
    <r>
      <rPr>
        <vertAlign val="superscript"/>
        <sz val="8"/>
        <color indexed="8"/>
        <rFont val="Helvetica"/>
      </rPr>
      <t>2</t>
    </r>
  </si>
  <si>
    <t>Färdtjänst och riksfärdtjänst 2019</t>
  </si>
  <si>
    <t>Special transport services and national special transport services 2019</t>
  </si>
  <si>
    <t>Pernilla Tollin</t>
  </si>
  <si>
    <t>Antal personer med färdtjänsttillstånd den 31 december 2019. Antal personer per 1 000 av befolkningen med färdtjänsttillstånd den 31 december 2019. Riket, efter ålder och kön.</t>
  </si>
  <si>
    <t>Number of persons with transport service permits on 31 December 2019. Number of persons with transport service permits per 1 000 of the population, on 
31 December 2019. The whole country, by age and sex.</t>
  </si>
  <si>
    <t>Antal personer med färdtjänsttillstånd den 31 december 2019. Efter län, ålder och kön.</t>
  </si>
  <si>
    <t>Number of persons with transport service permits on 31 December 2019. By county, age and sex.</t>
  </si>
  <si>
    <t>Antal personer med färdtjänsttillstånd den 31 december 2019. Efter kommun, ålder och kön.</t>
  </si>
  <si>
    <t>Number of persons with transport service permits on 31 December 2019. By municipality, age and sex.</t>
  </si>
  <si>
    <t>Antal personer med färdtjänsttillstånd den 31 december 2019. Antal personer med färdtjänsttillstånd per 1 000 av befolkningen den 31 december 2019. Efter län, ålder och kön.</t>
  </si>
  <si>
    <t>Number of persons with transport service permits on 31 December 2019. Number of persons with transport service permits per 1 000 of the population, on 31 December 2019. By county, age and sex.</t>
  </si>
  <si>
    <t>Number of persons with transport service permits on 31 December 2019. Number of persons with transport service permits per 1 000 of the population, on 31 December 2019. By municipality, age, and sex.</t>
  </si>
  <si>
    <t>Antal enkelresor med färdtjänst under 2019. Antal enkelresor per person med färdtjänsttillstånd under 2019. 
Andel (%) av de med färdtjänsttillstånd som nyttjade färdtjänst under 2019. Efter kommun och kön.</t>
  </si>
  <si>
    <t>Number of one-way trips during 2019. Number of one-way trips per person with transport service permit during 2019. Percentage of persons with transport service permits who used transport service, during 2019. By municipality and sex.</t>
  </si>
  <si>
    <t>Antal personer som nyttjade riksfärdtjänst under 2019. Antal personer som nyttjade riksfärdtjänst per 1 000 av befolkningen under 2019. Riket, efter ålder och kön.</t>
  </si>
  <si>
    <t>Number of persons who used inter-municipal transport service during 2019. Number of persons who used inter-municipal transport service per 1 000 of the population, during 2019. The whole country, by age and sex.</t>
  </si>
  <si>
    <t>Antal personer som nyttjade riksfärdtjänst under 2019. Efter län, ålder och kön.</t>
  </si>
  <si>
    <t>Number of persons who used inter-municipal transport service during 2019. By county, age and sex.</t>
  </si>
  <si>
    <t>Antal personer som nyttjade riksfärdtjänst under 2019. Efter kommun och kön.</t>
  </si>
  <si>
    <t>Number of persons who used inter-municipal transport service during 2019. By municipality and sex.</t>
  </si>
  <si>
    <t>Antal personer som nyttjade riksfärdtjänst per 1 000 av befolkningen under 2019. Efter län, ålder och kön.</t>
  </si>
  <si>
    <t>Number of persons who used inter-municipal transport service per 1 000 of the population, during 2019. By county, age and sex.</t>
  </si>
  <si>
    <t>Antal personer som nyttjade riksfärdtjänst per 1 000 av befolkningen under 2019. Efter kommun och kön.</t>
  </si>
  <si>
    <t>Number of persons who used inter-municipal transport service per 1 000 of the population, during 2019. By municipality and sex.</t>
  </si>
  <si>
    <t>Antal enkelresor med riksfärdtjänst under 2019. Antal enkelresor per person som nyttjade riksfärdtjänst under 2019. Efter kommun och kön.</t>
  </si>
  <si>
    <t>Number of intermunicipal one-way trips during 2019. Number of intermunicipal one-way trips per person who used intermunicipal transport service during 2019. By municipality and sex.</t>
  </si>
  <si>
    <r>
      <t xml:space="preserve">Antal per 1 000 av befolkningen 
</t>
    </r>
    <r>
      <rPr>
        <i/>
        <sz val="9"/>
        <color rgb="FF000000"/>
        <rFont val="Helvetica"/>
      </rPr>
      <t>Number per 1 000 of the population</t>
    </r>
  </si>
  <si>
    <r>
      <t xml:space="preserve">Totalt antal personer
</t>
    </r>
    <r>
      <rPr>
        <i/>
        <sz val="9"/>
        <color indexed="8"/>
        <rFont val="Helvetica"/>
      </rPr>
      <t>Total number of persons</t>
    </r>
  </si>
  <si>
    <t>k</t>
  </si>
  <si>
    <r>
      <t>Länet totalt</t>
    </r>
    <r>
      <rPr>
        <b/>
        <vertAlign val="superscript"/>
        <sz val="8"/>
        <color indexed="8"/>
        <rFont val="Helvetica"/>
      </rPr>
      <t>4</t>
    </r>
    <r>
      <rPr>
        <b/>
        <sz val="8"/>
        <color indexed="8"/>
        <rFont val="Helvetica"/>
      </rPr>
      <t xml:space="preserve">
</t>
    </r>
    <r>
      <rPr>
        <i/>
        <sz val="8"/>
        <color indexed="8"/>
        <rFont val="Helvetica"/>
      </rPr>
      <t>County total</t>
    </r>
  </si>
  <si>
    <t>Fredrik Söderbaum</t>
  </si>
  <si>
    <t>tel: 010-414 42 23, e-post: fredrik.soderbaum@trafa.se</t>
  </si>
  <si>
    <t xml:space="preserve">                                                          Statistik 2020:22        </t>
  </si>
  <si>
    <t>–19</t>
  </si>
  <si>
    <t>20–44</t>
  </si>
  <si>
    <t>45–64</t>
  </si>
  <si>
    <t>65–79</t>
  </si>
  <si>
    <t>80–</t>
  </si>
  <si>
    <t>–64</t>
  </si>
  <si>
    <t>65–</t>
  </si>
  <si>
    <r>
      <t xml:space="preserve">Ålder och kön
</t>
    </r>
    <r>
      <rPr>
        <i/>
        <sz val="9"/>
        <color indexed="8"/>
        <rFont val="Helvetica"/>
      </rPr>
      <t>Age and sex</t>
    </r>
  </si>
  <si>
    <t>Antal personer med färdtjänsttillstånd den 31 december 2019. Antal personer med färdtjänsttillstånd per 
1 000 av befolkningen den 31 december 2019. Efter kommun, ålder och kön.</t>
  </si>
  <si>
    <r>
      <t xml:space="preserve">Antal enkelresor per person med färdtjänsttillstånd
</t>
    </r>
    <r>
      <rPr>
        <i/>
        <sz val="9"/>
        <color indexed="8"/>
        <rFont val="Helvetica"/>
      </rPr>
      <t>Number of one-way trips per person with transport service permit</t>
    </r>
  </si>
  <si>
    <r>
      <rPr>
        <vertAlign val="superscript"/>
        <sz val="8"/>
        <color indexed="8"/>
        <rFont val="Arial"/>
        <family val="2"/>
      </rPr>
      <t>2</t>
    </r>
    <r>
      <rPr>
        <sz val="8"/>
        <color indexed="8"/>
        <rFont val="Arial"/>
        <family val="2"/>
      </rPr>
      <t xml:space="preserve"> Från och med den 1 januari 1997 ingår Göteborg och Bohus, Älvsborgs och Skaraborgs län i Västra Götalands län</t>
    </r>
  </si>
  <si>
    <t>Antal personer med färdtjänsttillstånd den 31 december 1996–2019. Efter län.</t>
  </si>
  <si>
    <t>Number of persons with transport service permits, on 31 December 1996–2019. By country.</t>
  </si>
  <si>
    <t>Antal resor per person med färdtjänsttillstånd, 1996–2019. Efter län.</t>
  </si>
  <si>
    <t>Number of one–way trips per person with transport service permits, 1996–2019. By county.</t>
  </si>
  <si>
    <t>Antal enkelresor med färdtjänst, 1996–2019. Efter län.</t>
  </si>
  <si>
    <t>Number of one-way trips, 1996–2019. By county.</t>
  </si>
  <si>
    <t>–</t>
  </si>
  <si>
    <t>Teckenförklaringar</t>
  </si>
  <si>
    <t xml:space="preserve">..   </t>
  </si>
  <si>
    <t>Uppgift ej tillgänglig eller alltför osäker för att anges</t>
  </si>
  <si>
    <t xml:space="preserve">.    </t>
  </si>
  <si>
    <t>Uppgifter kan ej förekomma</t>
  </si>
  <si>
    <t>Lika med noll (inget finns att redovisa)</t>
  </si>
  <si>
    <t>0</t>
  </si>
  <si>
    <t xml:space="preserve">Större än 0 och mindre än 0,5 av enheten </t>
  </si>
  <si>
    <t xml:space="preserve">k   </t>
  </si>
  <si>
    <t>Korrigerade uppgifter</t>
  </si>
  <si>
    <t xml:space="preserve">r    </t>
  </si>
  <si>
    <t>Reviderade uppgifter</t>
  </si>
  <si>
    <t>Fredrik Lindberg</t>
  </si>
  <si>
    <t>tel: 010-414 42 36. e-post: fredrik.lindberg@trafa.se</t>
  </si>
  <si>
    <t>Kontaktpersoner:</t>
  </si>
  <si>
    <t>Kostnader och intäkter för färdtjänst och riksfärdtjänst 1998–2019, 2019 års priser, miljoner kronor.</t>
  </si>
  <si>
    <r>
      <t>Bruttokostnader</t>
    </r>
    <r>
      <rPr>
        <i/>
        <sz val="8"/>
        <rFont val="Helvetica"/>
      </rPr>
      <t xml:space="preserve"> (Gross costs)</t>
    </r>
  </si>
  <si>
    <r>
      <t>Bruttointäkter</t>
    </r>
    <r>
      <rPr>
        <i/>
        <sz val="8"/>
        <rFont val="Helvetica"/>
      </rPr>
      <t xml:space="preserve"> (Gross revenues)</t>
    </r>
  </si>
  <si>
    <r>
      <t xml:space="preserve">Regionernas räkenskapssammandrag (färdtjänst och riksfärdtjänst)
</t>
    </r>
    <r>
      <rPr>
        <i/>
        <sz val="8"/>
        <color indexed="8"/>
        <rFont val="Helvetica"/>
      </rPr>
      <t>Statement of accounts for the regions (special transport and inter-municipal transport service)</t>
    </r>
  </si>
  <si>
    <r>
      <t>Bruttokostnader (Gross costs</t>
    </r>
    <r>
      <rPr>
        <i/>
        <sz val="8"/>
        <rFont val="Helvetica"/>
      </rPr>
      <t>)</t>
    </r>
    <r>
      <rPr>
        <i/>
        <vertAlign val="superscript"/>
        <sz val="8"/>
        <rFont val="Helvetica"/>
      </rPr>
      <t>5, 6</t>
    </r>
  </si>
  <si>
    <r>
      <t>Bruttointäkter</t>
    </r>
    <r>
      <rPr>
        <i/>
        <sz val="8"/>
        <rFont val="Helvetica"/>
      </rPr>
      <t xml:space="preserve"> (Gross revenues)</t>
    </r>
    <r>
      <rPr>
        <i/>
        <vertAlign val="superscript"/>
        <sz val="8"/>
        <rFont val="Helvetica"/>
      </rPr>
      <t>6</t>
    </r>
  </si>
  <si>
    <r>
      <t>Nettokostnad</t>
    </r>
    <r>
      <rPr>
        <i/>
        <sz val="8"/>
        <color indexed="8"/>
        <rFont val="Helvetica"/>
      </rPr>
      <t xml:space="preserve"> (Net costs)</t>
    </r>
    <r>
      <rPr>
        <i/>
        <vertAlign val="superscript"/>
        <sz val="8"/>
        <color indexed="8"/>
        <rFont val="Helvetica"/>
      </rPr>
      <t>4, 5, 6</t>
    </r>
  </si>
  <si>
    <r>
      <t>Bruttointäkter (Gross revenues)</t>
    </r>
    <r>
      <rPr>
        <vertAlign val="superscript"/>
        <sz val="8"/>
        <rFont val="Helvetica"/>
      </rPr>
      <t>6</t>
    </r>
  </si>
  <si>
    <r>
      <t xml:space="preserve">1 </t>
    </r>
    <r>
      <rPr>
        <sz val="8"/>
        <color indexed="8"/>
        <rFont val="Arial"/>
        <family val="2"/>
      </rPr>
      <t> </t>
    </r>
    <r>
      <rPr>
        <sz val="8"/>
        <rFont val="Arial"/>
        <family val="2"/>
      </rPr>
      <t xml:space="preserve">För åren 2001 och 2002 har intäkter och kostnader för Göteborgs stad imputerats med 2003 års värden (i löpande priser) på grund av saknade data. </t>
    </r>
  </si>
  <si>
    <r>
      <rPr>
        <vertAlign val="superscript"/>
        <sz val="8"/>
        <rFont val="Arial"/>
        <family val="2"/>
      </rPr>
      <t>2</t>
    </r>
    <r>
      <rPr>
        <sz val="8"/>
        <rFont val="Arial"/>
        <family val="2"/>
      </rPr>
      <t xml:space="preserve">  I ett antal regioner har man valt att lägga över ansvaret och därmed också intäkter och kostnader för färdtjänst på de regionala kollektivtrafikmyndigheter som instiftades i och med den nya kollektivtrafiklag som trädde i kraft den 1 januari 2012. Detta innebär att kompletta kostnader och intäkter i vissa fall inte finns med i kommunernas räkenskapssammandrag. Här redovisade värden för åren 2012 och 2013 är således underskattade värden för berörda regioner samt riket. Se avsnitt 5.1 i undersökningens kvalitetsdeklaration för mer information.</t>
    </r>
  </si>
  <si>
    <r>
      <rPr>
        <vertAlign val="superscript"/>
        <sz val="8"/>
        <rFont val="Arial"/>
        <family val="2"/>
      </rPr>
      <t>3</t>
    </r>
    <r>
      <rPr>
        <sz val="8"/>
        <rFont val="Arial"/>
        <family val="2"/>
      </rPr>
      <t xml:space="preserve"> Från och med år 2014 ingår posterna kostnader och intäkter för färdtjänst i regionernas räkenskapssammandrag. Tabell 12 och 13 kompletteras i och med detta med denna nya information och Stockholms län kommer inte längre att särredovisas i tabell 12. Regionen finns från och med 2014 med under regionernas räkenskapssammandrag, tillsammans med övriga regioner som redovisat kostnader och intäkter på regionsnivå. Region Gotland återfinns under kommunernas räkenskapssammandrag. 
Från och med 2014 kan således redovisningen av kostnader och intäkter antas vara heltäckande. Dock innebär detta för Stockholms län att värden före och efter 2014 ej är jämförbara, detta då definitionsändringar ägt rum i och med övergången till regionernas räkenskapssammandrag. Därför redovisas två uppsättningar värden för 2014, dels med den gamla metoden (källa kommunernas räkenskapssammandrag samt av Region Stockholm inskickade värden) samt med den nya metoden (källa kommunernas och regionernas räkenskapssammandrag). Observera dock att korrigeringar skett för åren 2014–2016, se not 5.</t>
    </r>
  </si>
  <si>
    <r>
      <rPr>
        <vertAlign val="superscript"/>
        <sz val="8"/>
        <rFont val="Arial"/>
        <family val="2"/>
      </rPr>
      <t>4</t>
    </r>
    <r>
      <rPr>
        <sz val="8"/>
        <rFont val="Arial"/>
        <family val="2"/>
      </rPr>
      <t xml:space="preserve"> Bruttokostnad och bruttointäkt är hämtade från kommunernas respektive regionernas räkenskapssammandrag. Nettokostnaden hämtas däremot inte från räkenskapssammandragen utan beräknas som redovisad bruttokostnad minus bruttointäkt. I följande fall ger detta andra värden på variabeln nettokostnad än i regionernas räkenskapssammandrag: Region Jönköping och därmed Jönköpings län 2014–2016; Region Stockholm samt Stockholms län 2017 och Region Stockholm och Dalarna samt tillhörande län 2018. Detta påverkar även redovisningen för riket.</t>
    </r>
  </si>
  <si>
    <t>Kostnader och intäkter för färdtjänst och riksfärdtjänst efter kommun/region och år, 2005–2019. 2019 års priser, tusental kronor.</t>
  </si>
  <si>
    <r>
      <t xml:space="preserve">Län
</t>
    </r>
    <r>
      <rPr>
        <i/>
        <sz val="8"/>
        <color indexed="8"/>
        <rFont val="Helvetica"/>
      </rPr>
      <t>County</t>
    </r>
  </si>
  <si>
    <r>
      <t xml:space="preserve">Kommun
</t>
    </r>
    <r>
      <rPr>
        <i/>
        <sz val="8"/>
        <color indexed="8"/>
        <rFont val="Helvetica"/>
      </rPr>
      <t>Municipality</t>
    </r>
  </si>
  <si>
    <r>
      <t>Region Stockholm</t>
    </r>
    <r>
      <rPr>
        <b/>
        <vertAlign val="superscript"/>
        <sz val="8"/>
        <color indexed="8"/>
        <rFont val="Helvetica"/>
      </rPr>
      <t>4</t>
    </r>
  </si>
  <si>
    <t>Region Uppsala</t>
  </si>
  <si>
    <t>Region Södermanland</t>
  </si>
  <si>
    <t>Region Östergötland</t>
  </si>
  <si>
    <r>
      <t>Region Jönköping</t>
    </r>
    <r>
      <rPr>
        <b/>
        <vertAlign val="superscript"/>
        <sz val="8"/>
        <color indexed="8"/>
        <rFont val="Helvetica"/>
      </rPr>
      <t>4</t>
    </r>
  </si>
  <si>
    <r>
      <t>Region Kronoberg</t>
    </r>
    <r>
      <rPr>
        <b/>
        <vertAlign val="superscript"/>
        <sz val="8"/>
        <color indexed="8"/>
        <rFont val="Helvetica"/>
      </rPr>
      <t>6</t>
    </r>
  </si>
  <si>
    <r>
      <t>Länet totalt</t>
    </r>
    <r>
      <rPr>
        <b/>
        <vertAlign val="superscript"/>
        <sz val="8"/>
        <color indexed="8"/>
        <rFont val="Helvetica"/>
      </rPr>
      <t>6</t>
    </r>
    <r>
      <rPr>
        <b/>
        <sz val="8"/>
        <color indexed="8"/>
        <rFont val="Helvetica"/>
      </rPr>
      <t xml:space="preserve">
</t>
    </r>
    <r>
      <rPr>
        <i/>
        <sz val="8"/>
        <color indexed="8"/>
        <rFont val="Helvetica"/>
      </rPr>
      <t>County total</t>
    </r>
  </si>
  <si>
    <t>Region Kalmar</t>
  </si>
  <si>
    <t>Region Gotland</t>
  </si>
  <si>
    <t>Region Blekinge</t>
  </si>
  <si>
    <r>
      <t>Region Skåne</t>
    </r>
    <r>
      <rPr>
        <b/>
        <vertAlign val="superscript"/>
        <sz val="8"/>
        <color indexed="8"/>
        <rFont val="Helvetica"/>
      </rPr>
      <t>6</t>
    </r>
  </si>
  <si>
    <r>
      <t>Region Halland</t>
    </r>
    <r>
      <rPr>
        <b/>
        <vertAlign val="superscript"/>
        <sz val="8"/>
        <color indexed="8"/>
        <rFont val="Helvetica"/>
      </rPr>
      <t>6</t>
    </r>
  </si>
  <si>
    <t>Region Västra Götaland</t>
  </si>
  <si>
    <t>Region Värmland</t>
  </si>
  <si>
    <t>Region Örebro</t>
  </si>
  <si>
    <r>
      <t>Region Västmanland</t>
    </r>
    <r>
      <rPr>
        <b/>
        <vertAlign val="superscript"/>
        <sz val="8"/>
        <color indexed="8"/>
        <rFont val="Helvetica"/>
      </rPr>
      <t>6</t>
    </r>
  </si>
  <si>
    <r>
      <t>Region Dalarna</t>
    </r>
    <r>
      <rPr>
        <b/>
        <vertAlign val="superscript"/>
        <sz val="8"/>
        <color indexed="8"/>
        <rFont val="Helvetica"/>
      </rPr>
      <t>4</t>
    </r>
  </si>
  <si>
    <t>Region Gävleborg</t>
  </si>
  <si>
    <t>Region Västernorrland</t>
  </si>
  <si>
    <t>Region Jämtland</t>
  </si>
  <si>
    <t>Region Västerbotten</t>
  </si>
  <si>
    <t>Region Norrbotten</t>
  </si>
  <si>
    <r>
      <t>Summa riket</t>
    </r>
    <r>
      <rPr>
        <b/>
        <vertAlign val="superscript"/>
        <sz val="8"/>
        <color indexed="8"/>
        <rFont val="Helvetica"/>
      </rPr>
      <t>4, 6</t>
    </r>
    <r>
      <rPr>
        <b/>
        <sz val="8"/>
        <color indexed="8"/>
        <rFont val="Helvetica"/>
      </rPr>
      <t xml:space="preserve">
</t>
    </r>
    <r>
      <rPr>
        <i/>
        <sz val="8"/>
        <color indexed="8"/>
        <rFont val="Helvetica"/>
      </rPr>
      <t>Country total</t>
    </r>
  </si>
  <si>
    <r>
      <rPr>
        <vertAlign val="superscript"/>
        <sz val="8"/>
        <rFont val="Arial"/>
        <family val="2"/>
      </rPr>
      <t>1</t>
    </r>
    <r>
      <rPr>
        <sz val="8"/>
        <rFont val="Arial"/>
        <family val="2"/>
      </rPr>
      <t xml:space="preserve"> För samtliga kommuner i Stockholms län har ansvaret för färdtjänst legat på Region Stockholm under hela den redovisade perioden. Ekonomiuppgifter lämnades fram till och med år 2014 direkt av Region Stockholm, dock ej uppdelat per kommun. Differensen mellan summorna för regionen och dem för länet utgörs av kommunernas kostnader och intäkter för riksfärdtjänst. Från och med år 2014 redovisas Stockholms läns ekonomiuppgifter på samma sätt som övriga läns, dvs. eventuella kostnader och intäkter för färdtjänst och/eller riksfärdtjänst på kommunnivå särredovisas. Se vidare not 3.</t>
    </r>
  </si>
  <si>
    <r>
      <rPr>
        <vertAlign val="superscript"/>
        <sz val="8"/>
        <rFont val="Arial"/>
        <family val="2"/>
      </rPr>
      <t>2</t>
    </r>
    <r>
      <rPr>
        <sz val="8"/>
        <rFont val="Arial"/>
        <family val="2"/>
      </rPr>
      <t xml:space="preserve"> I ett antal regioner har man valt att lägga över ansvaret och därmed också intäkter och kostnader för färdtjänst på de regionala kollektivtrafikmyndigheter som instiftades i och med den nya kollektivtrafiklag som trädde i kraft den 1 januari 2012. Detta innebär att kompletta kostnader och intäkter i vissa fall inte finns med i kommunernas räkenskapssammandrag. Här redovisade värden för åren 2012 och 2013 är således underskattade värden för berörda regioner samt riket. Enligt en undersökning genomförd av Sveriges kommuner och regioner (SKR) under våren 2014 förekom skatteväxling i Blekinge, Kalmar, Stockholms och Östergötlands län. För Stockholms län samlas uppgifter sedan tidigare in separat, men underskattningar kan antas föreligga för vissa av de övriga länen. Se avsnitt 5.1 i undersökningens kvalitetsdeklaration för mer information.</t>
    </r>
  </si>
  <si>
    <r>
      <rPr>
        <vertAlign val="superscript"/>
        <sz val="8"/>
        <rFont val="Arial"/>
        <family val="2"/>
      </rPr>
      <t>5</t>
    </r>
    <r>
      <rPr>
        <sz val="8"/>
        <rFont val="Arial"/>
        <family val="2"/>
      </rPr>
      <t xml:space="preserve"> I och med publiceringen av 2018 års ekonomisiffror har uppgifter angående bruttokostnader för Region Stockholm åren 2014–2016 korrigerats. I dessa ingick tidigare felaktigt kostnaderna för sjukresor i räkenskapssammandragen. Siffror har därför hämtats in direkt från regionen för dessa år. Detta påverkar bruttokostnader och nettokostnader på regions-, läns- och riksnivå (för år 2014 påverkas endast värden beräknade med den sk. nya metoden).</t>
    </r>
  </si>
  <si>
    <r>
      <rPr>
        <vertAlign val="superscript"/>
        <sz val="8"/>
        <rFont val="Arial"/>
        <family val="2"/>
      </rPr>
      <t>3</t>
    </r>
    <r>
      <rPr>
        <sz val="8"/>
        <rFont val="Arial"/>
        <family val="2"/>
      </rPr>
      <t xml:space="preserve">  Från och med år 2014 ingår posterna kostnader och intäkter för färdtjänst i regionernas räkenskapssammandrag. Tabell 12 och 13 kompletteras i och med detta med denna nya information och Stockholms län kommer inte längre att särredovisas i tabell 12. Regionen finns från och med 2014 med under regionernas räkenskapssammandrag, tillsammans med övriga regioner som redovisat kostnader och intäkter på regionsnivå. Region Gotland återfinns under kommunernas räkenskapssammandrag. 
Från och med 2014 kan således redovisningen av kostnader och intäkter antas vara heltäckande. Dock innebär detta för Stockholms län att värden före och efter 2014 ej är jämförbara, detta då definitionsändringar ägt rum i och med övergången till regionernas räkenskapssammandrag. Därför redovisas två uppsättningar värden för 2014, dels med den gamla metoden (källa kommunernas räkenskapssammandrag samt av Region Stockholm inskickade värden) samt med den nya metoden (källa kommunernas och regionernas räkenskapssammandrag). Observera dock att korrigeringar skett för åren 2014–2016, se not 5.</t>
    </r>
  </si>
  <si>
    <r>
      <rPr>
        <vertAlign val="superscript"/>
        <sz val="8"/>
        <rFont val="Arial"/>
        <family val="2"/>
      </rPr>
      <t>4</t>
    </r>
    <r>
      <rPr>
        <sz val="8"/>
        <rFont val="Arial"/>
        <family val="2"/>
      </rPr>
      <t xml:space="preserve">  Bruttokostnad och bruttointäkt är hämtade från kommunernas respektive regionernas räkenskapssammandrag. Nettokostnaden hämtas däremot inte från räkenskapssammandragen utan beräknas som redovisad bruttokostnad minus bruttointäkt. I följande fall ger detta andra värden på variabeln nettokostnad än i regionernas räkenskapssammandrag: Region Jönköping och därmed Jönköpings län 2014–2016; Region Stockholm samt Stockholms län 2017 och Region Stockholm och Dalarna samt tillhörande län 2018. Detta påverkar även redovisningen för riket.</t>
    </r>
  </si>
  <si>
    <r>
      <t xml:space="preserve">5  </t>
    </r>
    <r>
      <rPr>
        <sz val="8"/>
        <rFont val="Arial"/>
        <family val="2"/>
      </rPr>
      <t>I och med publiceringen av 2018 års ekonomisiffror har uppgifter angående bruttokostnader för Region Stockholm åren 2014–2016 korrigerats. I dessa ingick tidigare felaktigt kostnaderna för sjukresor i räkenskapssammandragen. Siffror har därför hämtats in direkt från regionen för dessa år. Detta påverkar bruttokostnader och nettokostnader på regions-, läns- och riksnivå (för år 2014 påverkas endast värden beräknade med den så kallade nya metoden, se not 3).</t>
    </r>
  </si>
  <si>
    <r>
      <t xml:space="preserve">Publiceringsdatum: </t>
    </r>
    <r>
      <rPr>
        <sz val="10"/>
        <rFont val="Arial"/>
        <family val="2"/>
      </rPr>
      <t>2020-09-29</t>
    </r>
  </si>
  <si>
    <t xml:space="preserve">Anmärkning: Region blev ny beteckning för landsting 2019. Benämningarna i tabellen har uppdaterats på motsvarande sätt.  </t>
  </si>
  <si>
    <r>
      <t xml:space="preserve">6  </t>
    </r>
    <r>
      <rPr>
        <sz val="8"/>
        <rFont val="Arial"/>
        <family val="2"/>
      </rPr>
      <t>I och med publiceringen av 2019 års ekonomisiffror har uppgifter angående bruttokostnad, bruttointäkt och nettokostnad för åren 2014–2018 exkluderats för ett antal regioner. Motsvarande värden på regions- och riksnivå har därmed korrigerats. Detta beror på att kostnader och intäkter för färdtjänst och riksfärdtjänst i dessa regioner redovisats i regionernas räkenskapssammandrag samtidigt som de funnit med i kommunernas räkenskapssammandrag, vilket alltså lett till en överskattning av kostnader och intäkter för aktuella län och därmed också för riket. Regioner som berörts av korrigeringen är Skåne 2014 samt Kronoberg, Skåne, Halland och Västmanland 2015–2018. Även i redovisningen av 2019 års ekonomisiffror exkluderas värden från regionernas räkenskapssammandrag för dessa fyra regioner.</t>
    </r>
  </si>
  <si>
    <t>Costs and revenue for special transport service and inter-municipal transport service per year, 1998–2019. Fixed 2019 prices, million SEK.</t>
  </si>
  <si>
    <r>
      <t xml:space="preserve">Stockholms län (endast färdtjänst)
</t>
    </r>
    <r>
      <rPr>
        <i/>
        <sz val="8"/>
        <color indexed="8"/>
        <rFont val="Helvetica"/>
      </rPr>
      <t>Stockholm County (special transport service only)</t>
    </r>
  </si>
  <si>
    <t>Costs and revenues for special transport service and inter-municipal transport service, by municipality/region and year, 2005–2019. Fixed 2019 prices, thousand SEK.</t>
  </si>
  <si>
    <r>
      <rPr>
        <vertAlign val="superscript"/>
        <sz val="8"/>
        <rFont val="Arial"/>
        <family val="2"/>
      </rPr>
      <t>6</t>
    </r>
    <r>
      <rPr>
        <sz val="8"/>
        <rFont val="Arial"/>
        <family val="2"/>
      </rPr>
      <t xml:space="preserve"> I och med publiceringen av 2019 års ekonomisiffror har uppgifter angående bruttokostnad, bruttointäkt och nettokostnad för åren 2014–2018 exkluderats för ett antal regioner. Motsvarande värden på regions- och riksnivå har därmed korrigerats. Detta beror på att kostnader och intäkter för färdtjänst och riksfärdtjänst i dessa regioner redovisats i regionernas räkenskapssammandrag samtidigt som de funnit med i kommunernas räkenskapssammandrag, vilket alltså lett till en överskattning av kostnader och intäkter för aktuella län och därmed också för riket. Regioner som berörts av korrigeringen är Skåne 2014 samt Kronoberg, Skåne, Halland och Västmanland 2015–2018. Även i redovisningen av 2019 års ekonomisiffror exkluderas värden från regionernas räkenskapssammandrag för dessa fyra regioner.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</si>
</sst>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_k_r_-;\-* #,##0.00\ _k_r_-;_-* &quot;-&quot;??\ _k_r_-;_-@_-"/>
  </numFmts>
  <fonts count="56" x14ac:knownFonts="1">
    <font>
      <sz val="10"/>
      <name val="Arial"/>
    </font>
    <font>
      <sz val="11"/>
      <color theme="1"/>
      <name val="Calibri"/>
      <family val="2"/>
      <scheme val="minor"/>
    </font>
    <font>
      <sz val="8"/>
      <name val="Arial"/>
      <family val="2"/>
    </font>
    <font>
      <sz val="10"/>
      <name val="Times New Roman"/>
      <family val="1"/>
    </font>
    <font>
      <sz val="9"/>
      <color indexed="8"/>
      <name val="Helvetica"/>
    </font>
    <font>
      <sz val="8"/>
      <color indexed="8"/>
      <name val="Helvetica"/>
    </font>
    <font>
      <b/>
      <sz val="16"/>
      <name val="Arial"/>
      <family val="2"/>
    </font>
    <font>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ont>
    <font>
      <sz val="8"/>
      <name val="Verdana"/>
      <family val="2"/>
    </font>
    <font>
      <b/>
      <sz val="8"/>
      <color rgb="FF000000"/>
      <name val="Arial"/>
      <family val="2"/>
    </font>
    <font>
      <sz val="8"/>
      <color indexed="8"/>
      <name val="Arial"/>
      <family val="2"/>
    </font>
    <font>
      <vertAlign val="superscript"/>
      <sz val="8"/>
      <color indexed="8"/>
      <name val="Arial"/>
      <family val="2"/>
    </font>
    <font>
      <sz val="10"/>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1"/>
      <color theme="1"/>
      <name val="Calibri"/>
      <family val="2"/>
      <scheme val="minor"/>
    </font>
    <font>
      <b/>
      <i/>
      <u/>
      <sz val="10"/>
      <name val="Arial"/>
      <family val="2"/>
    </font>
    <font>
      <b/>
      <u/>
      <sz val="10"/>
      <name val="Arial"/>
      <family val="2"/>
    </font>
    <font>
      <sz val="10"/>
      <name val="Arial"/>
      <family val="2"/>
    </font>
    <font>
      <b/>
      <i/>
      <sz val="10"/>
      <color rgb="FFFF0000"/>
      <name val="Arial"/>
      <family val="2"/>
    </font>
    <font>
      <i/>
      <sz val="9"/>
      <color indexed="8"/>
      <name val="Helvetica"/>
    </font>
    <font>
      <i/>
      <sz val="8"/>
      <color indexed="8"/>
      <name val="Helvetica"/>
    </font>
    <font>
      <i/>
      <sz val="8"/>
      <color indexed="8"/>
      <name val="Helvetica"/>
      <family val="2"/>
    </font>
    <font>
      <b/>
      <vertAlign val="superscript"/>
      <sz val="9"/>
      <color indexed="8"/>
      <name val="Helvetica"/>
      <family val="2"/>
    </font>
    <font>
      <sz val="8"/>
      <name val="Helvetica"/>
    </font>
    <font>
      <i/>
      <vertAlign val="superscript"/>
      <sz val="8"/>
      <color indexed="8"/>
      <name val="Helvetica"/>
    </font>
    <font>
      <b/>
      <sz val="8"/>
      <name val="Helvetica"/>
    </font>
    <font>
      <i/>
      <sz val="8"/>
      <name val="Helvetica"/>
    </font>
    <font>
      <i/>
      <vertAlign val="superscript"/>
      <sz val="8"/>
      <name val="Helvetica"/>
    </font>
    <font>
      <sz val="8"/>
      <name val="Times New Roman"/>
      <family val="1"/>
    </font>
    <font>
      <b/>
      <vertAlign val="superscript"/>
      <sz val="9"/>
      <color indexed="8"/>
      <name val="Helvetica"/>
    </font>
    <font>
      <b/>
      <vertAlign val="superscript"/>
      <sz val="8"/>
      <color indexed="8"/>
      <name val="Helvetica"/>
    </font>
    <font>
      <i/>
      <sz val="9"/>
      <color rgb="FF000000"/>
      <name val="Helvetica"/>
    </font>
    <font>
      <sz val="10"/>
      <color rgb="FFFF0000"/>
      <name val="Arial"/>
      <family val="2"/>
    </font>
    <font>
      <vertAlign val="superscript"/>
      <sz val="8"/>
      <name val="Arial"/>
      <family val="2"/>
    </font>
    <font>
      <u/>
      <sz val="8"/>
      <color indexed="12"/>
      <name val="Arial"/>
      <family val="2"/>
    </font>
    <font>
      <sz val="10"/>
      <name val="Calibri"/>
      <family val="2"/>
    </font>
    <font>
      <vertAlign val="superscript"/>
      <sz val="8"/>
      <name val="Helvetica"/>
    </font>
    <font>
      <i/>
      <sz val="9"/>
      <color indexed="8"/>
      <name val="Helvetica"/>
      <family val="2"/>
    </font>
    <font>
      <i/>
      <vertAlign val="superscript"/>
      <sz val="8"/>
      <color indexed="8"/>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
      <patternFill patternType="solid">
        <fgColor rgb="FF00B050"/>
        <bgColor indexed="64"/>
      </patternFill>
    </fill>
  </fills>
  <borders count="18">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style="thin">
        <color indexed="9"/>
      </right>
      <top/>
      <bottom style="medium">
        <color indexed="9"/>
      </bottom>
      <diagonal/>
    </border>
    <border>
      <left/>
      <right/>
      <top/>
      <bottom style="thin">
        <color indexed="64"/>
      </bottom>
      <diagonal/>
    </border>
  </borders>
  <cellStyleXfs count="20">
    <xf numFmtId="0" fontId="0" fillId="0" borderId="0"/>
    <xf numFmtId="0" fontId="7" fillId="0" borderId="0" applyNumberFormat="0" applyFill="0" applyBorder="0" applyAlignment="0" applyProtection="0">
      <alignment vertical="top"/>
      <protection locked="0"/>
    </xf>
    <xf numFmtId="0" fontId="21" fillId="0" borderId="0"/>
    <xf numFmtId="0" fontId="25" fillId="0" borderId="0"/>
    <xf numFmtId="0" fontId="30" fillId="0" borderId="0" applyNumberFormat="0" applyFill="0" applyBorder="0" applyAlignment="0" applyProtection="0">
      <alignment vertical="top"/>
      <protection locked="0"/>
    </xf>
    <xf numFmtId="0" fontId="31" fillId="0" borderId="0"/>
    <xf numFmtId="9" fontId="25" fillId="0" borderId="0" applyFont="0" applyFill="0" applyBorder="0" applyAlignment="0" applyProtection="0"/>
    <xf numFmtId="0" fontId="32" fillId="0" borderId="0" applyNumberFormat="0" applyFill="0" applyBorder="0" applyAlignment="0" applyProtection="0"/>
    <xf numFmtId="9" fontId="34" fillId="0" borderId="0" applyFont="0" applyFill="0" applyBorder="0" applyAlignment="0" applyProtection="0"/>
    <xf numFmtId="0" fontId="1" fillId="0" borderId="0"/>
    <xf numFmtId="0" fontId="2" fillId="0" borderId="0"/>
    <xf numFmtId="0" fontId="51" fillId="0" borderId="0" applyNumberFormat="0" applyFill="0" applyBorder="0" applyAlignment="0" applyProtection="0">
      <alignment vertical="top"/>
      <protection locked="0"/>
    </xf>
    <xf numFmtId="9" fontId="2" fillId="0" borderId="0" applyFont="0" applyFill="0" applyBorder="0" applyAlignment="0" applyProtection="0"/>
    <xf numFmtId="165" fontId="1" fillId="0" borderId="0" applyFont="0" applyFill="0" applyBorder="0" applyAlignment="0" applyProtection="0"/>
    <xf numFmtId="0" fontId="2" fillId="0" borderId="0"/>
    <xf numFmtId="0" fontId="8" fillId="0" borderId="0"/>
    <xf numFmtId="0" fontId="2" fillId="0" borderId="0"/>
    <xf numFmtId="0" fontId="2" fillId="0" borderId="0"/>
    <xf numFmtId="0" fontId="2" fillId="0" borderId="0"/>
    <xf numFmtId="0" fontId="2" fillId="0" borderId="0"/>
  </cellStyleXfs>
  <cellXfs count="276">
    <xf numFmtId="0" fontId="0" fillId="0" borderId="0" xfId="0"/>
    <xf numFmtId="0" fontId="0" fillId="2" borderId="0" xfId="0" applyFill="1"/>
    <xf numFmtId="0" fontId="6" fillId="2" borderId="0" xfId="0" applyFont="1" applyFill="1"/>
    <xf numFmtId="0" fontId="10" fillId="3" borderId="1" xfId="0" applyFont="1" applyFill="1" applyBorder="1" applyAlignment="1">
      <alignment wrapText="1"/>
    </xf>
    <xf numFmtId="0" fontId="10" fillId="3" borderId="1" xfId="0" applyFont="1" applyFill="1" applyBorder="1" applyAlignment="1">
      <alignment horizontal="center" wrapText="1"/>
    </xf>
    <xf numFmtId="0" fontId="10" fillId="3" borderId="2" xfId="0" applyFont="1" applyFill="1" applyBorder="1" applyAlignment="1">
      <alignment horizontal="center" wrapText="1"/>
    </xf>
    <xf numFmtId="0" fontId="12" fillId="2" borderId="0" xfId="0" applyFont="1" applyFill="1"/>
    <xf numFmtId="0" fontId="13" fillId="3" borderId="3" xfId="0" applyFont="1" applyFill="1" applyBorder="1" applyAlignment="1">
      <alignment horizontal="center" wrapText="1"/>
    </xf>
    <xf numFmtId="0" fontId="11" fillId="2" borderId="0" xfId="0" applyFont="1" applyFill="1" applyAlignment="1">
      <alignment wrapText="1"/>
    </xf>
    <xf numFmtId="0" fontId="5" fillId="2" borderId="0" xfId="0" applyFont="1" applyFill="1" applyAlignment="1">
      <alignment wrapText="1"/>
    </xf>
    <xf numFmtId="0" fontId="5" fillId="2" borderId="0" xfId="0" applyFont="1" applyFill="1" applyAlignment="1">
      <alignment horizontal="right" wrapText="1"/>
    </xf>
    <xf numFmtId="3" fontId="5" fillId="2" borderId="0" xfId="0" applyNumberFormat="1" applyFont="1" applyFill="1" applyAlignment="1">
      <alignment horizontal="right" wrapText="1"/>
    </xf>
    <xf numFmtId="0" fontId="11" fillId="3" borderId="1" xfId="0" applyFont="1" applyFill="1" applyBorder="1" applyAlignment="1">
      <alignment wrapText="1"/>
    </xf>
    <xf numFmtId="3" fontId="15" fillId="2" borderId="0" xfId="0" applyNumberFormat="1" applyFont="1" applyFill="1" applyAlignment="1">
      <alignment horizontal="right" vertical="top" wrapText="1"/>
    </xf>
    <xf numFmtId="2" fontId="15" fillId="2" borderId="0" xfId="0" applyNumberFormat="1" applyFont="1" applyFill="1" applyAlignment="1">
      <alignment horizontal="right" vertical="top" wrapText="1"/>
    </xf>
    <xf numFmtId="0" fontId="13" fillId="3" borderId="9" xfId="0" applyFont="1" applyFill="1" applyBorder="1" applyAlignment="1">
      <alignment wrapText="1"/>
    </xf>
    <xf numFmtId="1" fontId="5" fillId="2" borderId="0" xfId="0" applyNumberFormat="1" applyFont="1" applyFill="1" applyAlignment="1">
      <alignment horizontal="right" wrapText="1"/>
    </xf>
    <xf numFmtId="0" fontId="11" fillId="2" borderId="0" xfId="0" applyFont="1" applyFill="1" applyAlignment="1"/>
    <xf numFmtId="0" fontId="5" fillId="2" borderId="0" xfId="0" applyFont="1" applyFill="1" applyAlignment="1"/>
    <xf numFmtId="3" fontId="5" fillId="4" borderId="0" xfId="0" applyNumberFormat="1" applyFont="1" applyFill="1" applyAlignment="1">
      <alignment horizontal="right" wrapText="1"/>
    </xf>
    <xf numFmtId="0" fontId="25" fillId="0" borderId="0" xfId="3"/>
    <xf numFmtId="0" fontId="29" fillId="0" borderId="0" xfId="3" applyFont="1"/>
    <xf numFmtId="0" fontId="8" fillId="0" borderId="0" xfId="3" applyFont="1"/>
    <xf numFmtId="0" fontId="16" fillId="0" borderId="0" xfId="3" applyFont="1"/>
    <xf numFmtId="0" fontId="12" fillId="0" borderId="0" xfId="3" applyFont="1"/>
    <xf numFmtId="0" fontId="30" fillId="0" borderId="0" xfId="4" applyAlignment="1" applyProtection="1">
      <alignment horizontal="left"/>
    </xf>
    <xf numFmtId="0" fontId="25" fillId="0" borderId="0" xfId="3" applyFont="1" applyAlignment="1">
      <alignment horizontal="left"/>
    </xf>
    <xf numFmtId="0" fontId="13" fillId="3" borderId="1" xfId="0" applyFont="1" applyFill="1" applyBorder="1" applyAlignment="1">
      <alignment horizontal="center" wrapText="1"/>
    </xf>
    <xf numFmtId="0" fontId="13" fillId="3" borderId="1" xfId="0" applyFont="1" applyFill="1" applyBorder="1" applyAlignment="1">
      <alignment wrapText="1"/>
    </xf>
    <xf numFmtId="0" fontId="13" fillId="3" borderId="6" xfId="0" applyFont="1" applyFill="1" applyBorder="1" applyAlignment="1">
      <alignment wrapText="1"/>
    </xf>
    <xf numFmtId="0" fontId="13" fillId="3" borderId="10" xfId="0" applyFont="1" applyFill="1" applyBorder="1" applyAlignment="1">
      <alignment wrapText="1"/>
    </xf>
    <xf numFmtId="0" fontId="8" fillId="4" borderId="0" xfId="0" applyFont="1" applyFill="1"/>
    <xf numFmtId="0" fontId="9" fillId="4" borderId="0" xfId="0" applyFont="1" applyFill="1"/>
    <xf numFmtId="0" fontId="0" fillId="4" borderId="0" xfId="0" applyFill="1"/>
    <xf numFmtId="0" fontId="8" fillId="4" borderId="0" xfId="0" applyFont="1" applyFill="1" applyAlignment="1">
      <alignment wrapText="1"/>
    </xf>
    <xf numFmtId="0" fontId="25" fillId="4" borderId="0" xfId="0" applyFont="1" applyFill="1"/>
    <xf numFmtId="0" fontId="33" fillId="4" borderId="0" xfId="1" applyFont="1" applyFill="1" applyAlignment="1" applyProtection="1"/>
    <xf numFmtId="0" fontId="32" fillId="4" borderId="0" xfId="1" applyFont="1" applyFill="1" applyAlignment="1" applyProtection="1"/>
    <xf numFmtId="0" fontId="32" fillId="4" borderId="0" xfId="1" applyFont="1" applyFill="1" applyAlignment="1" applyProtection="1">
      <alignment wrapText="1"/>
    </xf>
    <xf numFmtId="0" fontId="10" fillId="3" borderId="6" xfId="0" applyFont="1" applyFill="1" applyBorder="1" applyAlignment="1">
      <alignment wrapText="1"/>
    </xf>
    <xf numFmtId="0" fontId="13" fillId="3" borderId="4" xfId="0" applyFont="1" applyFill="1" applyBorder="1" applyAlignment="1">
      <alignment wrapText="1"/>
    </xf>
    <xf numFmtId="0" fontId="13" fillId="3" borderId="1" xfId="0" applyFont="1" applyFill="1" applyBorder="1" applyAlignment="1">
      <alignment wrapText="1"/>
    </xf>
    <xf numFmtId="0" fontId="13" fillId="3" borderId="6" xfId="0" applyFont="1" applyFill="1" applyBorder="1" applyAlignment="1">
      <alignment wrapText="1"/>
    </xf>
    <xf numFmtId="0" fontId="13" fillId="3" borderId="10" xfId="0" applyFont="1" applyFill="1" applyBorder="1" applyAlignment="1">
      <alignment wrapText="1"/>
    </xf>
    <xf numFmtId="3" fontId="11" fillId="0" borderId="1" xfId="0" applyNumberFormat="1" applyFont="1" applyFill="1" applyBorder="1" applyAlignment="1">
      <alignment horizontal="right" wrapText="1"/>
    </xf>
    <xf numFmtId="3" fontId="11" fillId="0" borderId="13" xfId="0" applyNumberFormat="1" applyFont="1" applyFill="1" applyBorder="1" applyAlignment="1">
      <alignment horizontal="right" wrapText="1"/>
    </xf>
    <xf numFmtId="0" fontId="35" fillId="0" borderId="0" xfId="3" applyFont="1"/>
    <xf numFmtId="0" fontId="10" fillId="3" borderId="1" xfId="0" applyFont="1" applyFill="1" applyBorder="1" applyAlignment="1">
      <alignment horizontal="center" wrapText="1"/>
    </xf>
    <xf numFmtId="0" fontId="11" fillId="2" borderId="0" xfId="0" applyFont="1" applyFill="1" applyAlignment="1">
      <alignment horizontal="left" vertical="top" wrapText="1"/>
    </xf>
    <xf numFmtId="0" fontId="11" fillId="3" borderId="5" xfId="0" applyFont="1" applyFill="1" applyBorder="1" applyAlignment="1">
      <alignment horizontal="left" wrapText="1"/>
    </xf>
    <xf numFmtId="3" fontId="5" fillId="0" borderId="1"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5" fillId="0" borderId="13" xfId="0" applyNumberFormat="1" applyFont="1" applyFill="1" applyBorder="1" applyAlignment="1">
      <alignment horizontal="right" vertical="top" wrapText="1"/>
    </xf>
    <xf numFmtId="0" fontId="3" fillId="4" borderId="0" xfId="0" applyFont="1" applyFill="1"/>
    <xf numFmtId="3" fontId="5" fillId="4" borderId="0" xfId="0" applyNumberFormat="1" applyFont="1" applyFill="1" applyBorder="1" applyAlignment="1">
      <alignment horizontal="right" wrapText="1"/>
    </xf>
    <xf numFmtId="1" fontId="5" fillId="4" borderId="0" xfId="0" applyNumberFormat="1" applyFont="1" applyFill="1" applyBorder="1" applyAlignment="1">
      <alignment horizontal="right" wrapText="1"/>
    </xf>
    <xf numFmtId="3" fontId="5" fillId="4" borderId="0" xfId="0" applyNumberFormat="1" applyFont="1" applyFill="1" applyBorder="1" applyAlignment="1">
      <alignment horizontal="right" vertical="top" wrapText="1"/>
    </xf>
    <xf numFmtId="0" fontId="0" fillId="4" borderId="0" xfId="0" applyFill="1" applyAlignment="1">
      <alignment horizontal="left"/>
    </xf>
    <xf numFmtId="0" fontId="3" fillId="4" borderId="0" xfId="0" applyFont="1" applyFill="1" applyAlignment="1"/>
    <xf numFmtId="0" fontId="0" fillId="4" borderId="0" xfId="0" applyFill="1" applyAlignment="1"/>
    <xf numFmtId="0" fontId="17" fillId="4" borderId="0" xfId="0" applyFont="1" applyFill="1"/>
    <xf numFmtId="0" fontId="3" fillId="4" borderId="0" xfId="0" applyFont="1" applyFill="1" applyAlignment="1">
      <alignment horizontal="left"/>
    </xf>
    <xf numFmtId="0" fontId="18" fillId="4" borderId="0" xfId="0" applyFont="1" applyFill="1"/>
    <xf numFmtId="0" fontId="23" fillId="4" borderId="0" xfId="0" applyFont="1" applyFill="1"/>
    <xf numFmtId="0" fontId="25" fillId="4" borderId="0" xfId="3" applyFill="1"/>
    <xf numFmtId="0" fontId="5" fillId="4" borderId="0" xfId="0" applyFont="1" applyFill="1" applyAlignment="1">
      <alignment wrapText="1"/>
    </xf>
    <xf numFmtId="0" fontId="7" fillId="4" borderId="0" xfId="1" applyFill="1" applyAlignment="1" applyProtection="1"/>
    <xf numFmtId="0" fontId="10" fillId="3" borderId="1" xfId="0" applyFont="1" applyFill="1" applyBorder="1" applyAlignment="1">
      <alignment horizontal="center" wrapText="1"/>
    </xf>
    <xf numFmtId="0" fontId="13" fillId="3" borderId="1" xfId="0" applyFont="1" applyFill="1" applyBorder="1" applyAlignment="1">
      <alignment horizontal="center" wrapText="1"/>
    </xf>
    <xf numFmtId="0" fontId="10" fillId="3" borderId="1" xfId="0" applyFont="1" applyFill="1" applyBorder="1" applyAlignment="1">
      <alignment horizontal="center" wrapText="1"/>
    </xf>
    <xf numFmtId="0" fontId="13" fillId="3" borderId="1" xfId="0" applyFont="1" applyFill="1" applyBorder="1" applyAlignment="1">
      <alignment wrapText="1"/>
    </xf>
    <xf numFmtId="0" fontId="13" fillId="3" borderId="5" xfId="0" applyFont="1" applyFill="1" applyBorder="1" applyAlignment="1">
      <alignment horizontal="left" wrapText="1"/>
    </xf>
    <xf numFmtId="0" fontId="11" fillId="3" borderId="1" xfId="0" applyFont="1" applyFill="1" applyBorder="1" applyAlignment="1">
      <alignment vertical="center" wrapText="1"/>
    </xf>
    <xf numFmtId="0" fontId="11" fillId="3" borderId="1" xfId="0" applyFont="1" applyFill="1" applyBorder="1" applyAlignment="1">
      <alignment vertical="top" wrapText="1"/>
    </xf>
    <xf numFmtId="3" fontId="11" fillId="3" borderId="1" xfId="0" applyNumberFormat="1" applyFont="1" applyFill="1" applyBorder="1" applyAlignment="1">
      <alignment horizontal="right" vertical="center" wrapText="1"/>
    </xf>
    <xf numFmtId="3" fontId="11" fillId="3" borderId="2" xfId="0" applyNumberFormat="1" applyFont="1" applyFill="1" applyBorder="1" applyAlignment="1">
      <alignment horizontal="right" vertical="center" wrapText="1"/>
    </xf>
    <xf numFmtId="0" fontId="11" fillId="3" borderId="1" xfId="0" applyFont="1" applyFill="1" applyBorder="1" applyAlignment="1">
      <alignment horizontal="center" vertical="center"/>
    </xf>
    <xf numFmtId="3" fontId="14" fillId="3" borderId="1" xfId="0" applyNumberFormat="1" applyFont="1" applyFill="1" applyBorder="1" applyAlignment="1">
      <alignment horizontal="right" vertical="center" wrapText="1"/>
    </xf>
    <xf numFmtId="2" fontId="14" fillId="3" borderId="1" xfId="0" applyNumberFormat="1" applyFont="1" applyFill="1" applyBorder="1" applyAlignment="1">
      <alignment horizontal="right" vertical="center" wrapText="1"/>
    </xf>
    <xf numFmtId="2" fontId="14" fillId="3" borderId="2" xfId="0" applyNumberFormat="1" applyFont="1" applyFill="1" applyBorder="1" applyAlignment="1">
      <alignment horizontal="right" vertical="center" wrapText="1"/>
    </xf>
    <xf numFmtId="3" fontId="11" fillId="3" borderId="5" xfId="0" applyNumberFormat="1" applyFont="1" applyFill="1" applyBorder="1" applyAlignment="1">
      <alignment horizontal="right" vertical="center" wrapText="1"/>
    </xf>
    <xf numFmtId="1" fontId="11" fillId="3" borderId="5" xfId="0" applyNumberFormat="1" applyFont="1" applyFill="1" applyBorder="1" applyAlignment="1">
      <alignment horizontal="right" vertical="center" wrapText="1"/>
    </xf>
    <xf numFmtId="0" fontId="11" fillId="3" borderId="1" xfId="0" applyFont="1" applyFill="1" applyBorder="1" applyAlignment="1">
      <alignment horizontal="center" vertical="center" wrapText="1"/>
    </xf>
    <xf numFmtId="0" fontId="16" fillId="4" borderId="0" xfId="0" applyFont="1" applyFill="1"/>
    <xf numFmtId="0" fontId="5" fillId="4" borderId="0" xfId="0" quotePrefix="1" applyFont="1" applyFill="1" applyAlignment="1">
      <alignment wrapText="1"/>
    </xf>
    <xf numFmtId="1" fontId="13" fillId="3" borderId="5" xfId="0" applyNumberFormat="1" applyFont="1" applyFill="1" applyBorder="1" applyAlignment="1">
      <alignment horizontal="right" vertical="center" wrapText="1"/>
    </xf>
    <xf numFmtId="3" fontId="14" fillId="3" borderId="5" xfId="0" applyNumberFormat="1" applyFont="1" applyFill="1" applyBorder="1" applyAlignment="1">
      <alignment horizontal="right" vertical="center" wrapText="1"/>
    </xf>
    <xf numFmtId="0" fontId="19" fillId="4" borderId="0" xfId="0" applyFont="1" applyFill="1"/>
    <xf numFmtId="0" fontId="0" fillId="4" borderId="0" xfId="0" applyFill="1" applyBorder="1"/>
    <xf numFmtId="0" fontId="19" fillId="4" borderId="0" xfId="0" applyFont="1" applyFill="1" applyBorder="1"/>
    <xf numFmtId="10" fontId="0" fillId="4" borderId="0" xfId="8" applyNumberFormat="1" applyFont="1" applyFill="1"/>
    <xf numFmtId="0" fontId="4" fillId="4" borderId="0" xfId="0" applyFont="1" applyFill="1" applyBorder="1" applyAlignment="1">
      <alignment horizontal="center" vertical="top" wrapText="1"/>
    </xf>
    <xf numFmtId="3" fontId="5" fillId="4" borderId="0" xfId="0" applyNumberFormat="1" applyFont="1" applyFill="1" applyBorder="1" applyAlignment="1">
      <alignment horizontal="center" wrapText="1"/>
    </xf>
    <xf numFmtId="0" fontId="5" fillId="4" borderId="0" xfId="0" applyFont="1" applyFill="1" applyBorder="1" applyAlignment="1">
      <alignment horizontal="center" wrapText="1"/>
    </xf>
    <xf numFmtId="9" fontId="0" fillId="4" borderId="0" xfId="8" applyFont="1" applyFill="1"/>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4" borderId="0" xfId="0" applyFont="1" applyFill="1" applyAlignment="1">
      <alignment wrapText="1"/>
    </xf>
    <xf numFmtId="0" fontId="0" fillId="4" borderId="0" xfId="0" applyFill="1" applyAlignment="1">
      <alignment vertical="center"/>
    </xf>
    <xf numFmtId="0" fontId="0" fillId="4" borderId="0" xfId="0" applyFill="1" applyAlignment="1">
      <alignment horizontal="right"/>
    </xf>
    <xf numFmtId="0" fontId="16" fillId="4" borderId="0" xfId="0" applyFont="1" applyFill="1" applyAlignment="1"/>
    <xf numFmtId="0" fontId="9" fillId="4" borderId="0" xfId="0" applyFont="1" applyFill="1" applyAlignment="1">
      <alignment horizontal="left" wrapText="1"/>
    </xf>
    <xf numFmtId="0" fontId="22" fillId="4" borderId="0" xfId="0" applyFont="1" applyFill="1" applyBorder="1" applyAlignment="1">
      <alignment horizontal="right" vertical="center" wrapText="1"/>
    </xf>
    <xf numFmtId="0" fontId="16" fillId="4" borderId="0" xfId="0" applyFont="1" applyFill="1" applyAlignment="1">
      <alignment horizontal="left"/>
    </xf>
    <xf numFmtId="0" fontId="0" fillId="4" borderId="0" xfId="0" applyFill="1" applyBorder="1" applyAlignment="1">
      <alignment horizontal="left"/>
    </xf>
    <xf numFmtId="0" fontId="8" fillId="4" borderId="0" xfId="0" applyFont="1" applyFill="1" applyAlignment="1">
      <alignment horizontal="left"/>
    </xf>
    <xf numFmtId="0" fontId="14" fillId="3" borderId="5" xfId="0" applyFont="1" applyFill="1" applyBorder="1" applyAlignment="1">
      <alignment horizontal="left" wrapText="1"/>
    </xf>
    <xf numFmtId="3" fontId="14" fillId="3" borderId="5" xfId="0" applyNumberFormat="1" applyFont="1" applyFill="1" applyBorder="1" applyAlignment="1">
      <alignment horizontal="left" vertical="center" wrapText="1"/>
    </xf>
    <xf numFmtId="1" fontId="14" fillId="3" borderId="5" xfId="0" applyNumberFormat="1" applyFont="1" applyFill="1" applyBorder="1" applyAlignment="1">
      <alignment horizontal="right" vertical="center" wrapText="1"/>
    </xf>
    <xf numFmtId="0" fontId="11" fillId="3" borderId="1" xfId="0" applyFont="1" applyFill="1" applyBorder="1" applyAlignment="1">
      <alignment horizontal="right" vertical="center" wrapText="1"/>
    </xf>
    <xf numFmtId="0" fontId="13" fillId="3" borderId="5" xfId="0" applyFont="1" applyFill="1" applyBorder="1" applyAlignment="1">
      <alignment horizontal="left" wrapText="1"/>
    </xf>
    <xf numFmtId="0" fontId="13" fillId="3" borderId="5" xfId="0" applyFont="1" applyFill="1" applyBorder="1" applyAlignment="1">
      <alignment horizontal="left" wrapText="1"/>
    </xf>
    <xf numFmtId="3" fontId="15" fillId="4" borderId="0" xfId="0" applyNumberFormat="1" applyFont="1" applyFill="1" applyAlignment="1">
      <alignment horizontal="right" wrapText="1"/>
    </xf>
    <xf numFmtId="0" fontId="10" fillId="3" borderId="1" xfId="0" applyFont="1" applyFill="1" applyBorder="1" applyAlignment="1">
      <alignment horizontal="center" wrapText="1"/>
    </xf>
    <xf numFmtId="0" fontId="7" fillId="4" borderId="0" xfId="1" applyFill="1" applyAlignment="1" applyProtection="1">
      <alignment wrapText="1"/>
    </xf>
    <xf numFmtId="0" fontId="13" fillId="3" borderId="5" xfId="0" applyFont="1" applyFill="1" applyBorder="1" applyAlignment="1">
      <alignment horizontal="left" wrapText="1"/>
    </xf>
    <xf numFmtId="0" fontId="25" fillId="0" borderId="0" xfId="3" applyFill="1"/>
    <xf numFmtId="3" fontId="5" fillId="0" borderId="0" xfId="0" applyNumberFormat="1" applyFont="1" applyFill="1" applyAlignment="1">
      <alignment horizontal="right" wrapText="1"/>
    </xf>
    <xf numFmtId="0" fontId="8" fillId="0" borderId="0" xfId="0" applyFont="1" applyFill="1"/>
    <xf numFmtId="0" fontId="0" fillId="0" borderId="0" xfId="0" applyFill="1"/>
    <xf numFmtId="0" fontId="9" fillId="0" borderId="0" xfId="0" applyFont="1" applyFill="1"/>
    <xf numFmtId="0" fontId="8" fillId="0" borderId="0" xfId="0" applyFont="1" applyFill="1" applyBorder="1"/>
    <xf numFmtId="0" fontId="0" fillId="0" borderId="0" xfId="0" applyFill="1" applyBorder="1"/>
    <xf numFmtId="0" fontId="9" fillId="0" borderId="0" xfId="0" applyFont="1" applyFill="1" applyBorder="1"/>
    <xf numFmtId="0" fontId="16" fillId="0" borderId="0" xfId="0" applyFont="1" applyFill="1" applyBorder="1"/>
    <xf numFmtId="0" fontId="8" fillId="0" borderId="0" xfId="0" applyFont="1" applyFill="1" applyAlignment="1"/>
    <xf numFmtId="0" fontId="9" fillId="0" borderId="0" xfId="0" applyFont="1" applyFill="1" applyAlignment="1"/>
    <xf numFmtId="0" fontId="13" fillId="3" borderId="5" xfId="0" applyFont="1" applyFill="1" applyBorder="1" applyAlignment="1">
      <alignment horizontal="left" wrapText="1"/>
    </xf>
    <xf numFmtId="0" fontId="8" fillId="4" borderId="0" xfId="3" applyFont="1" applyFill="1"/>
    <xf numFmtId="0" fontId="9" fillId="4" borderId="0" xfId="3" applyFont="1" applyFill="1"/>
    <xf numFmtId="0" fontId="13" fillId="3" borderId="6" xfId="3" applyFont="1" applyFill="1" applyBorder="1" applyAlignment="1">
      <alignment horizontal="center" vertical="center" wrapText="1"/>
    </xf>
    <xf numFmtId="0" fontId="11" fillId="2" borderId="0" xfId="3" applyFont="1" applyFill="1" applyAlignment="1">
      <alignment wrapText="1"/>
    </xf>
    <xf numFmtId="0" fontId="5" fillId="2" borderId="0" xfId="3" applyFont="1" applyFill="1" applyAlignment="1">
      <alignment wrapText="1"/>
    </xf>
    <xf numFmtId="3" fontId="40" fillId="2" borderId="0" xfId="3" applyNumberFormat="1" applyFont="1" applyFill="1" applyAlignment="1">
      <alignment horizontal="right" wrapText="1"/>
    </xf>
    <xf numFmtId="3" fontId="40" fillId="2" borderId="0" xfId="3" applyNumberFormat="1" applyFont="1" applyFill="1" applyAlignment="1">
      <alignment wrapText="1"/>
    </xf>
    <xf numFmtId="3" fontId="40" fillId="3" borderId="7" xfId="3" applyNumberFormat="1" applyFont="1" applyFill="1" applyBorder="1" applyAlignment="1">
      <alignment wrapText="1"/>
    </xf>
    <xf numFmtId="3" fontId="42" fillId="3" borderId="16" xfId="3" applyNumberFormat="1" applyFont="1" applyFill="1" applyBorder="1" applyAlignment="1">
      <alignment wrapText="1"/>
    </xf>
    <xf numFmtId="0" fontId="40" fillId="3" borderId="7" xfId="3" applyFont="1" applyFill="1" applyBorder="1" applyAlignment="1">
      <alignment wrapText="1"/>
    </xf>
    <xf numFmtId="3" fontId="42" fillId="3" borderId="7" xfId="3" applyNumberFormat="1" applyFont="1" applyFill="1" applyBorder="1" applyAlignment="1">
      <alignment horizontal="right" wrapText="1"/>
    </xf>
    <xf numFmtId="3" fontId="42" fillId="3" borderId="16" xfId="3" applyNumberFormat="1" applyFont="1" applyFill="1" applyBorder="1" applyAlignment="1">
      <alignment horizontal="right" wrapText="1"/>
    </xf>
    <xf numFmtId="0" fontId="45" fillId="4" borderId="0" xfId="3" applyFont="1" applyFill="1" applyAlignment="1">
      <alignment wrapText="1"/>
    </xf>
    <xf numFmtId="1" fontId="25" fillId="4" borderId="0" xfId="3" applyNumberFormat="1" applyFill="1"/>
    <xf numFmtId="0" fontId="25" fillId="4" borderId="0" xfId="3" applyFill="1" applyAlignment="1">
      <alignment horizontal="left"/>
    </xf>
    <xf numFmtId="0" fontId="16" fillId="4" borderId="0" xfId="3" applyFont="1" applyFill="1"/>
    <xf numFmtId="0" fontId="13" fillId="3" borderId="1" xfId="3" applyFont="1" applyFill="1" applyBorder="1" applyAlignment="1">
      <alignment wrapText="1"/>
    </xf>
    <xf numFmtId="0" fontId="13" fillId="3" borderId="12" xfId="3" applyFont="1" applyFill="1" applyBorder="1" applyAlignment="1">
      <alignment wrapText="1"/>
    </xf>
    <xf numFmtId="0" fontId="13" fillId="3" borderId="0" xfId="3" applyFont="1" applyFill="1" applyBorder="1" applyAlignment="1">
      <alignment horizontal="center" wrapText="1"/>
    </xf>
    <xf numFmtId="0" fontId="14" fillId="3" borderId="1" xfId="3" applyFont="1" applyFill="1" applyBorder="1" applyAlignment="1">
      <alignment wrapText="1"/>
    </xf>
    <xf numFmtId="0" fontId="14" fillId="3" borderId="1" xfId="3" applyFont="1" applyFill="1" applyBorder="1" applyAlignment="1">
      <alignment horizontal="left" wrapText="1"/>
    </xf>
    <xf numFmtId="0" fontId="14" fillId="3" borderId="1" xfId="3" applyFont="1" applyFill="1" applyBorder="1" applyAlignment="1">
      <alignment horizontal="center" wrapText="1"/>
    </xf>
    <xf numFmtId="0" fontId="14" fillId="3" borderId="2" xfId="3" applyFont="1" applyFill="1" applyBorder="1" applyAlignment="1">
      <alignment horizontal="center" wrapText="1"/>
    </xf>
    <xf numFmtId="0" fontId="21" fillId="4" borderId="0" xfId="3" applyFont="1" applyFill="1"/>
    <xf numFmtId="0" fontId="5" fillId="2" borderId="0" xfId="3" applyFont="1" applyFill="1" applyAlignment="1">
      <alignment horizontal="right" wrapText="1"/>
    </xf>
    <xf numFmtId="0" fontId="5" fillId="4" borderId="0" xfId="3" applyFont="1" applyFill="1" applyAlignment="1">
      <alignment horizontal="right" wrapText="1"/>
    </xf>
    <xf numFmtId="3" fontId="40" fillId="4" borderId="0" xfId="3" applyNumberFormat="1" applyFont="1" applyFill="1" applyAlignment="1">
      <alignment horizontal="right" wrapText="1"/>
    </xf>
    <xf numFmtId="3" fontId="5" fillId="4" borderId="0" xfId="3" applyNumberFormat="1" applyFont="1" applyFill="1" applyAlignment="1">
      <alignment horizontal="right" wrapText="1"/>
    </xf>
    <xf numFmtId="3" fontId="25" fillId="4" borderId="0" xfId="3" applyNumberFormat="1" applyFill="1"/>
    <xf numFmtId="0" fontId="11" fillId="4" borderId="0" xfId="3" applyFont="1" applyFill="1" applyAlignment="1">
      <alignment wrapText="1"/>
    </xf>
    <xf numFmtId="0" fontId="5" fillId="4" borderId="0" xfId="3" applyFont="1" applyFill="1" applyAlignment="1">
      <alignment wrapText="1"/>
    </xf>
    <xf numFmtId="0" fontId="11" fillId="3" borderId="1" xfId="3" applyFont="1" applyFill="1" applyBorder="1" applyAlignment="1">
      <alignment wrapText="1"/>
    </xf>
    <xf numFmtId="3" fontId="11" fillId="3" borderId="1" xfId="3" applyNumberFormat="1" applyFont="1" applyFill="1" applyBorder="1" applyAlignment="1">
      <alignment horizontal="right" vertical="center" wrapText="1"/>
    </xf>
    <xf numFmtId="3" fontId="11" fillId="3" borderId="2" xfId="3" applyNumberFormat="1" applyFont="1" applyFill="1" applyBorder="1" applyAlignment="1">
      <alignment horizontal="right" vertical="center" wrapText="1"/>
    </xf>
    <xf numFmtId="3" fontId="5" fillId="2" borderId="0" xfId="3" applyNumberFormat="1" applyFont="1" applyFill="1" applyAlignment="1">
      <alignment horizontal="right" wrapText="1"/>
    </xf>
    <xf numFmtId="0" fontId="13" fillId="3" borderId="6" xfId="0" applyFont="1" applyFill="1" applyBorder="1" applyAlignment="1">
      <alignment wrapText="1"/>
    </xf>
    <xf numFmtId="0" fontId="13" fillId="3" borderId="10" xfId="0" applyFont="1" applyFill="1" applyBorder="1" applyAlignment="1">
      <alignment wrapText="1"/>
    </xf>
    <xf numFmtId="0" fontId="49" fillId="4" borderId="0" xfId="0" applyFont="1" applyFill="1"/>
    <xf numFmtId="0" fontId="13" fillId="4" borderId="9" xfId="0" applyFont="1" applyFill="1" applyBorder="1" applyAlignment="1">
      <alignment wrapText="1"/>
    </xf>
    <xf numFmtId="0" fontId="13" fillId="4" borderId="10" xfId="0" applyFont="1" applyFill="1" applyBorder="1" applyAlignment="1">
      <alignment wrapText="1"/>
    </xf>
    <xf numFmtId="3" fontId="43" fillId="2" borderId="0" xfId="3" applyNumberFormat="1" applyFont="1" applyFill="1" applyAlignment="1">
      <alignment wrapText="1"/>
    </xf>
    <xf numFmtId="0" fontId="11" fillId="3" borderId="1" xfId="3" applyFont="1" applyFill="1" applyBorder="1" applyAlignment="1">
      <alignment vertical="center" wrapText="1"/>
    </xf>
    <xf numFmtId="0" fontId="13" fillId="3" borderId="1" xfId="0" applyFont="1" applyFill="1" applyBorder="1" applyAlignment="1">
      <alignment horizontal="center" wrapText="1"/>
    </xf>
    <xf numFmtId="0" fontId="27" fillId="0" borderId="0" xfId="3" applyFont="1" applyFill="1"/>
    <xf numFmtId="0" fontId="28" fillId="0" borderId="0" xfId="3" applyFont="1" applyFill="1"/>
    <xf numFmtId="3" fontId="5" fillId="2" borderId="0" xfId="0" applyNumberFormat="1" applyFont="1" applyFill="1" applyAlignment="1">
      <alignment horizontal="right"/>
    </xf>
    <xf numFmtId="3" fontId="11" fillId="3" borderId="1" xfId="0" applyNumberFormat="1" applyFont="1" applyFill="1" applyBorder="1" applyAlignment="1">
      <alignment horizontal="right" vertical="center"/>
    </xf>
    <xf numFmtId="3" fontId="5" fillId="4" borderId="0" xfId="0" applyNumberFormat="1" applyFont="1" applyFill="1" applyAlignment="1">
      <alignment horizontal="right"/>
    </xf>
    <xf numFmtId="2" fontId="5" fillId="0" borderId="1" xfId="0" applyNumberFormat="1" applyFont="1" applyFill="1" applyBorder="1" applyAlignment="1">
      <alignment horizontal="right" vertical="top" wrapText="1"/>
    </xf>
    <xf numFmtId="2" fontId="5" fillId="0" borderId="2" xfId="0" applyNumberFormat="1" applyFont="1" applyFill="1" applyBorder="1" applyAlignment="1">
      <alignment horizontal="right" vertical="top" wrapText="1"/>
    </xf>
    <xf numFmtId="2" fontId="11" fillId="3" borderId="1" xfId="0" applyNumberFormat="1" applyFont="1" applyFill="1" applyBorder="1" applyAlignment="1">
      <alignment horizontal="right" vertical="center" wrapText="1"/>
    </xf>
    <xf numFmtId="2" fontId="11" fillId="3" borderId="2" xfId="0" applyNumberFormat="1" applyFont="1" applyFill="1" applyBorder="1" applyAlignment="1">
      <alignment horizontal="right" vertical="center" wrapText="1"/>
    </xf>
    <xf numFmtId="2" fontId="5" fillId="2" borderId="0" xfId="0" applyNumberFormat="1" applyFont="1" applyFill="1" applyAlignment="1">
      <alignment horizontal="right" wrapText="1"/>
    </xf>
    <xf numFmtId="2" fontId="0" fillId="4" borderId="0" xfId="0" applyNumberFormat="1" applyFill="1"/>
    <xf numFmtId="164" fontId="5" fillId="2" borderId="0" xfId="0" applyNumberFormat="1" applyFont="1" applyFill="1" applyAlignment="1">
      <alignment horizontal="right"/>
    </xf>
    <xf numFmtId="164" fontId="11" fillId="3" borderId="1" xfId="0" applyNumberFormat="1" applyFont="1" applyFill="1" applyBorder="1" applyAlignment="1">
      <alignment horizontal="right" vertical="center"/>
    </xf>
    <xf numFmtId="0" fontId="7" fillId="2" borderId="0" xfId="1" applyFill="1" applyAlignment="1" applyProtection="1"/>
    <xf numFmtId="0" fontId="1" fillId="4" borderId="0" xfId="9" applyFill="1"/>
    <xf numFmtId="0" fontId="25" fillId="4" borderId="0" xfId="19" applyFont="1" applyFill="1" applyAlignment="1">
      <alignment horizontal="left"/>
    </xf>
    <xf numFmtId="0" fontId="25" fillId="4" borderId="0" xfId="19" applyFont="1" applyFill="1"/>
    <xf numFmtId="0" fontId="2" fillId="4" borderId="0" xfId="19" applyFont="1" applyFill="1"/>
    <xf numFmtId="0" fontId="52" fillId="4" borderId="0" xfId="19" applyFont="1" applyFill="1" applyAlignment="1">
      <alignment horizontal="left"/>
    </xf>
    <xf numFmtId="0" fontId="2" fillId="4" borderId="0" xfId="19" applyFont="1" applyFill="1" applyAlignment="1">
      <alignment vertical="top" wrapText="1"/>
    </xf>
    <xf numFmtId="0" fontId="25" fillId="4" borderId="0" xfId="19" quotePrefix="1" applyFont="1" applyFill="1" applyAlignment="1">
      <alignment horizontal="left"/>
    </xf>
    <xf numFmtId="0" fontId="2" fillId="4" borderId="17" xfId="19" applyFill="1" applyBorder="1"/>
    <xf numFmtId="0" fontId="11" fillId="2" borderId="0" xfId="3" applyFont="1" applyFill="1" applyAlignment="1">
      <alignment horizontal="left" wrapText="1"/>
    </xf>
    <xf numFmtId="0" fontId="13" fillId="3" borderId="6" xfId="3" applyFont="1" applyFill="1" applyBorder="1" applyAlignment="1">
      <alignment horizontal="center" wrapText="1"/>
    </xf>
    <xf numFmtId="0" fontId="13" fillId="3" borderId="6" xfId="3" applyFont="1" applyFill="1" applyBorder="1" applyAlignment="1">
      <alignment wrapText="1"/>
    </xf>
    <xf numFmtId="0" fontId="13" fillId="3" borderId="6" xfId="3" applyFont="1" applyFill="1" applyBorder="1" applyAlignment="1">
      <alignment horizontal="right" wrapText="1"/>
    </xf>
    <xf numFmtId="0" fontId="39" fillId="3" borderId="6" xfId="3" applyFont="1" applyFill="1" applyBorder="1" applyAlignment="1">
      <alignment horizontal="left" wrapText="1"/>
    </xf>
    <xf numFmtId="0" fontId="40" fillId="2" borderId="0" xfId="3" applyFont="1" applyFill="1" applyAlignment="1">
      <alignment wrapText="1"/>
    </xf>
    <xf numFmtId="3" fontId="43" fillId="2" borderId="0" xfId="3" applyNumberFormat="1" applyFont="1" applyFill="1" applyAlignment="1">
      <alignment horizontal="left" wrapText="1"/>
    </xf>
    <xf numFmtId="3" fontId="43" fillId="3" borderId="16" xfId="3" applyNumberFormat="1" applyFont="1" applyFill="1" applyBorder="1" applyAlignment="1">
      <alignment horizontal="left" wrapText="1"/>
    </xf>
    <xf numFmtId="0" fontId="25" fillId="4" borderId="0" xfId="3" applyFont="1" applyFill="1"/>
    <xf numFmtId="0" fontId="16" fillId="4" borderId="0" xfId="3" applyFont="1" applyFill="1" applyAlignment="1">
      <alignment horizontal="left"/>
    </xf>
    <xf numFmtId="0" fontId="9" fillId="4" borderId="0" xfId="3" applyFont="1" applyFill="1" applyAlignment="1"/>
    <xf numFmtId="0" fontId="54" fillId="3" borderId="0" xfId="3" applyFont="1" applyFill="1" applyBorder="1" applyAlignment="1">
      <alignment horizontal="left" wrapText="1"/>
    </xf>
    <xf numFmtId="0" fontId="54" fillId="3" borderId="9" xfId="3" applyFont="1" applyFill="1" applyBorder="1" applyAlignment="1">
      <alignment horizontal="left" wrapText="1"/>
    </xf>
    <xf numFmtId="0" fontId="38" fillId="3" borderId="1" xfId="3" applyFont="1" applyFill="1" applyBorder="1" applyAlignment="1">
      <alignment horizontal="left" wrapText="1"/>
    </xf>
    <xf numFmtId="0" fontId="37" fillId="4" borderId="0" xfId="3" applyFont="1" applyFill="1" applyAlignment="1">
      <alignment horizontal="left" wrapText="1"/>
    </xf>
    <xf numFmtId="3" fontId="37" fillId="4" borderId="0" xfId="3" applyNumberFormat="1" applyFont="1" applyFill="1" applyAlignment="1">
      <alignment horizontal="left" wrapText="1"/>
    </xf>
    <xf numFmtId="3" fontId="43" fillId="4" borderId="0" xfId="3" applyNumberFormat="1" applyFont="1" applyFill="1" applyAlignment="1">
      <alignment horizontal="left" wrapText="1"/>
    </xf>
    <xf numFmtId="3" fontId="37" fillId="3" borderId="1" xfId="3" applyNumberFormat="1" applyFont="1" applyFill="1" applyBorder="1" applyAlignment="1">
      <alignment horizontal="left" vertical="center" wrapText="1"/>
    </xf>
    <xf numFmtId="0" fontId="2" fillId="4" borderId="11" xfId="3" applyFont="1" applyFill="1" applyBorder="1" applyAlignment="1">
      <alignment wrapText="1"/>
    </xf>
    <xf numFmtId="0" fontId="25" fillId="4" borderId="0" xfId="3" applyFont="1" applyFill="1" applyAlignment="1">
      <alignment horizontal="left"/>
    </xf>
    <xf numFmtId="0" fontId="2" fillId="4" borderId="0" xfId="3" applyFont="1" applyFill="1" applyAlignment="1">
      <alignment horizontal="left" vertical="center"/>
    </xf>
    <xf numFmtId="0" fontId="2" fillId="4" borderId="0" xfId="3" applyFont="1" applyFill="1"/>
    <xf numFmtId="0" fontId="24" fillId="4" borderId="0" xfId="3" applyFont="1" applyFill="1" applyAlignment="1">
      <alignment horizontal="left" wrapText="1"/>
    </xf>
    <xf numFmtId="0" fontId="55" fillId="4" borderId="0" xfId="3" applyFont="1" applyFill="1" applyAlignment="1">
      <alignment horizontal="left" wrapText="1"/>
    </xf>
    <xf numFmtId="0" fontId="26" fillId="5" borderId="0" xfId="3" applyFont="1" applyFill="1" applyAlignment="1">
      <alignment vertical="center"/>
    </xf>
    <xf numFmtId="0" fontId="25" fillId="0" borderId="0" xfId="3" applyAlignment="1">
      <alignment vertical="center"/>
    </xf>
    <xf numFmtId="0" fontId="25" fillId="0" borderId="0" xfId="3" applyAlignment="1"/>
    <xf numFmtId="0" fontId="26" fillId="6" borderId="0" xfId="19" applyFont="1" applyFill="1" applyAlignment="1">
      <alignment horizontal="center" vertical="center"/>
    </xf>
    <xf numFmtId="0" fontId="2" fillId="6" borderId="0" xfId="19" applyFill="1" applyAlignment="1">
      <alignment horizontal="center" vertical="center"/>
    </xf>
    <xf numFmtId="0" fontId="8" fillId="4" borderId="0" xfId="0" applyFont="1" applyFill="1" applyAlignment="1">
      <alignment horizontal="left" wrapText="1"/>
    </xf>
    <xf numFmtId="0" fontId="9" fillId="4" borderId="0" xfId="0" applyFont="1" applyFill="1" applyAlignment="1">
      <alignment horizontal="left" wrapText="1"/>
    </xf>
    <xf numFmtId="0" fontId="10" fillId="3" borderId="5" xfId="0" applyFont="1" applyFill="1" applyBorder="1" applyAlignment="1">
      <alignment horizontal="left" wrapText="1"/>
    </xf>
    <xf numFmtId="0" fontId="10" fillId="3" borderId="2" xfId="0" applyFont="1" applyFill="1" applyBorder="1" applyAlignment="1">
      <alignment horizontal="left" wrapText="1"/>
    </xf>
    <xf numFmtId="0" fontId="10" fillId="3" borderId="6" xfId="0" applyFont="1" applyFill="1" applyBorder="1" applyAlignment="1">
      <alignment horizontal="center" wrapText="1"/>
    </xf>
    <xf numFmtId="0" fontId="10" fillId="3" borderId="9" xfId="0" applyFont="1" applyFill="1" applyBorder="1" applyAlignment="1">
      <alignment horizontal="center" wrapText="1"/>
    </xf>
    <xf numFmtId="0" fontId="10" fillId="3" borderId="10" xfId="0" applyFont="1" applyFill="1" applyBorder="1" applyAlignment="1">
      <alignment horizontal="center" wrapText="1"/>
    </xf>
    <xf numFmtId="0" fontId="10" fillId="3" borderId="6" xfId="0" applyFont="1" applyFill="1" applyBorder="1" applyAlignment="1">
      <alignment wrapText="1"/>
    </xf>
    <xf numFmtId="0" fontId="10" fillId="3" borderId="10" xfId="0" applyFont="1" applyFill="1" applyBorder="1" applyAlignment="1">
      <alignment wrapText="1"/>
    </xf>
    <xf numFmtId="0" fontId="10" fillId="3" borderId="1" xfId="0" applyFont="1" applyFill="1" applyBorder="1" applyAlignment="1">
      <alignment horizontal="center" wrapText="1"/>
    </xf>
    <xf numFmtId="0" fontId="10" fillId="3" borderId="12" xfId="0" applyFont="1" applyFill="1" applyBorder="1" applyAlignment="1">
      <alignment horizontal="center" wrapText="1"/>
    </xf>
    <xf numFmtId="0" fontId="10" fillId="3" borderId="7" xfId="0" applyFont="1" applyFill="1" applyBorder="1" applyAlignment="1">
      <alignment horizontal="center" wrapText="1"/>
    </xf>
    <xf numFmtId="0" fontId="13" fillId="3" borderId="4" xfId="0" applyFont="1" applyFill="1" applyBorder="1" applyAlignment="1">
      <alignment horizontal="center" wrapText="1"/>
    </xf>
    <xf numFmtId="0" fontId="13" fillId="3" borderId="8" xfId="0" applyFont="1" applyFill="1" applyBorder="1" applyAlignment="1">
      <alignment horizontal="center" wrapText="1"/>
    </xf>
    <xf numFmtId="0" fontId="13" fillId="3" borderId="1" xfId="0" applyFont="1" applyFill="1" applyBorder="1" applyAlignment="1">
      <alignment horizontal="center" wrapText="1"/>
    </xf>
    <xf numFmtId="0" fontId="13" fillId="3" borderId="7" xfId="0" applyFont="1" applyFill="1" applyBorder="1" applyAlignment="1">
      <alignment horizontal="center" wrapText="1"/>
    </xf>
    <xf numFmtId="0" fontId="13" fillId="3" borderId="11" xfId="0" applyFont="1" applyFill="1" applyBorder="1" applyAlignment="1">
      <alignment horizontal="center" wrapText="1"/>
    </xf>
    <xf numFmtId="0" fontId="13" fillId="3" borderId="12" xfId="0" applyFont="1" applyFill="1" applyBorder="1" applyAlignment="1">
      <alignment horizontal="center" wrapText="1"/>
    </xf>
    <xf numFmtId="0" fontId="13" fillId="3" borderId="6" xfId="0" applyFont="1" applyFill="1" applyBorder="1" applyAlignment="1">
      <alignment horizontal="center" wrapText="1"/>
    </xf>
    <xf numFmtId="0" fontId="13" fillId="3" borderId="9" xfId="0" applyFont="1" applyFill="1" applyBorder="1" applyAlignment="1">
      <alignment horizontal="center" wrapText="1"/>
    </xf>
    <xf numFmtId="0" fontId="13" fillId="3" borderId="10" xfId="0" applyFont="1" applyFill="1" applyBorder="1" applyAlignment="1">
      <alignment horizontal="center" wrapText="1"/>
    </xf>
    <xf numFmtId="0" fontId="13" fillId="3" borderId="4" xfId="0" applyFont="1" applyFill="1" applyBorder="1" applyAlignment="1">
      <alignment wrapText="1"/>
    </xf>
    <xf numFmtId="0" fontId="13" fillId="3" borderId="8" xfId="0" applyFont="1" applyFill="1" applyBorder="1" applyAlignment="1">
      <alignment wrapText="1"/>
    </xf>
    <xf numFmtId="0" fontId="13" fillId="3" borderId="1" xfId="0" applyFont="1" applyFill="1" applyBorder="1" applyAlignment="1">
      <alignment wrapText="1"/>
    </xf>
    <xf numFmtId="0" fontId="13" fillId="3" borderId="7" xfId="0" applyFont="1" applyFill="1" applyBorder="1" applyAlignment="1">
      <alignment wrapText="1"/>
    </xf>
    <xf numFmtId="0" fontId="13" fillId="3" borderId="5" xfId="0" applyFont="1" applyFill="1" applyBorder="1" applyAlignment="1">
      <alignment horizontal="left" wrapText="1"/>
    </xf>
    <xf numFmtId="0" fontId="13" fillId="3" borderId="2" xfId="0" applyFont="1" applyFill="1" applyBorder="1" applyAlignment="1">
      <alignment horizontal="left" wrapText="1"/>
    </xf>
    <xf numFmtId="0" fontId="13" fillId="3" borderId="2" xfId="0" applyFont="1" applyFill="1" applyBorder="1" applyAlignment="1">
      <alignment horizontal="left"/>
    </xf>
    <xf numFmtId="0" fontId="13" fillId="3" borderId="6" xfId="0" applyFont="1" applyFill="1" applyBorder="1" applyAlignment="1">
      <alignment wrapText="1"/>
    </xf>
    <xf numFmtId="0" fontId="13" fillId="3" borderId="10" xfId="0" applyFont="1" applyFill="1" applyBorder="1" applyAlignment="1">
      <alignment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4" xfId="0" applyFont="1" applyFill="1" applyBorder="1" applyAlignment="1">
      <alignment horizontal="left" wrapText="1"/>
    </xf>
    <xf numFmtId="0" fontId="2" fillId="4" borderId="0" xfId="3" applyFont="1" applyFill="1" applyAlignment="1">
      <alignment horizontal="left" vertical="center" wrapText="1"/>
    </xf>
    <xf numFmtId="0" fontId="50" fillId="4" borderId="0" xfId="3" applyFont="1" applyFill="1" applyAlignment="1">
      <alignment horizontal="left" vertical="center" wrapText="1"/>
    </xf>
    <xf numFmtId="0" fontId="11" fillId="2" borderId="0" xfId="3" applyFont="1" applyFill="1" applyAlignment="1">
      <alignment horizontal="left" vertical="top" wrapText="1"/>
    </xf>
    <xf numFmtId="0" fontId="2" fillId="4" borderId="0" xfId="3" applyFont="1" applyFill="1" applyAlignment="1">
      <alignment horizontal="left" wrapText="1"/>
    </xf>
    <xf numFmtId="0" fontId="24" fillId="4" borderId="11" xfId="3" applyFont="1" applyFill="1" applyBorder="1" applyAlignment="1">
      <alignment horizontal="left" wrapText="1"/>
    </xf>
    <xf numFmtId="0" fontId="13" fillId="3" borderId="6" xfId="3" applyFont="1" applyFill="1" applyBorder="1" applyAlignment="1">
      <alignment horizontal="center" wrapText="1"/>
    </xf>
    <xf numFmtId="0" fontId="13" fillId="3" borderId="9" xfId="3" applyFont="1" applyFill="1" applyBorder="1" applyAlignment="1">
      <alignment horizontal="center" wrapText="1"/>
    </xf>
    <xf numFmtId="0" fontId="13" fillId="3" borderId="10" xfId="3" applyFont="1" applyFill="1" applyBorder="1" applyAlignment="1">
      <alignment horizontal="center" wrapText="1"/>
    </xf>
    <xf numFmtId="0" fontId="11" fillId="4" borderId="0" xfId="3" applyFont="1" applyFill="1" applyAlignment="1">
      <alignment horizontal="left" wrapText="1"/>
    </xf>
    <xf numFmtId="0" fontId="13" fillId="3" borderId="6" xfId="3" applyFont="1" applyFill="1" applyBorder="1" applyAlignment="1">
      <alignment wrapText="1"/>
    </xf>
    <xf numFmtId="0" fontId="13" fillId="3" borderId="10" xfId="3" applyFont="1" applyFill="1" applyBorder="1" applyAlignment="1">
      <alignment wrapText="1"/>
    </xf>
    <xf numFmtId="0" fontId="11" fillId="2" borderId="0" xfId="3" applyFont="1" applyFill="1" applyAlignment="1">
      <alignment horizontal="left" wrapText="1"/>
    </xf>
    <xf numFmtId="0" fontId="2" fillId="4" borderId="11" xfId="3" applyFont="1" applyFill="1" applyBorder="1" applyAlignment="1">
      <alignment horizontal="left" wrapText="1"/>
    </xf>
  </cellXfs>
  <cellStyles count="20">
    <cellStyle name="Hyperlänk" xfId="1" builtinId="8"/>
    <cellStyle name="Hyperlänk 2" xfId="4" xr:uid="{00000000-0005-0000-0000-000001000000}"/>
    <cellStyle name="Hyperlänk 2 2" xfId="11" xr:uid="{00000000-0005-0000-0000-000002000000}"/>
    <cellStyle name="Normal" xfId="0" builtinId="0"/>
    <cellStyle name="Normal 2" xfId="2" xr:uid="{00000000-0005-0000-0000-000004000000}"/>
    <cellStyle name="Normal 2 2" xfId="3" xr:uid="{00000000-0005-0000-0000-000005000000}"/>
    <cellStyle name="Normal 2 2 2" xfId="16" xr:uid="{00000000-0005-0000-0000-000006000000}"/>
    <cellStyle name="Normal 2 3" xfId="10" xr:uid="{00000000-0005-0000-0000-000007000000}"/>
    <cellStyle name="Normal 3" xfId="5" xr:uid="{00000000-0005-0000-0000-000008000000}"/>
    <cellStyle name="Normal 3 2" xfId="14" xr:uid="{00000000-0005-0000-0000-000009000000}"/>
    <cellStyle name="Normal 4" xfId="15" xr:uid="{00000000-0005-0000-0000-00000A000000}"/>
    <cellStyle name="Normal 5" xfId="17" xr:uid="{00000000-0005-0000-0000-00000B000000}"/>
    <cellStyle name="Normal 5 2" xfId="18" xr:uid="{00000000-0005-0000-0000-00000C000000}"/>
    <cellStyle name="Normal 6" xfId="19" xr:uid="{00000000-0005-0000-0000-00000D000000}"/>
    <cellStyle name="Normal 7" xfId="9" xr:uid="{00000000-0005-0000-0000-00000E000000}"/>
    <cellStyle name="Procent" xfId="8" builtinId="5"/>
    <cellStyle name="Procent 2" xfId="6" xr:uid="{00000000-0005-0000-0000-000010000000}"/>
    <cellStyle name="Procent 2 2" xfId="12" xr:uid="{00000000-0005-0000-0000-000011000000}"/>
    <cellStyle name="Resultat" xfId="7" xr:uid="{00000000-0005-0000-0000-000012000000}"/>
    <cellStyle name="Tusental 2" xfId="13"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66675</xdr:rowOff>
    </xdr:from>
    <xdr:to>
      <xdr:col>10</xdr:col>
      <xdr:colOff>504825</xdr:colOff>
      <xdr:row>10</xdr:row>
      <xdr:rowOff>8859</xdr:rowOff>
    </xdr:to>
    <xdr:pic>
      <xdr:nvPicPr>
        <xdr:cNvPr id="3" name="Bildobjekt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609725"/>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17319</xdr:colOff>
      <xdr:row>6</xdr:row>
      <xdr:rowOff>155863</xdr:rowOff>
    </xdr:from>
    <xdr:to>
      <xdr:col>5</xdr:col>
      <xdr:colOff>493569</xdr:colOff>
      <xdr:row>10</xdr:row>
      <xdr:rowOff>6514</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455" y="1385454"/>
          <a:ext cx="2112819" cy="586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30</xdr:row>
      <xdr:rowOff>31750</xdr:rowOff>
    </xdr:from>
    <xdr:to>
      <xdr:col>1</xdr:col>
      <xdr:colOff>465658</xdr:colOff>
      <xdr:row>31</xdr:row>
      <xdr:rowOff>85825</xdr:rowOff>
    </xdr:to>
    <xdr:pic>
      <xdr:nvPicPr>
        <xdr:cNvPr id="4" name="Bildobjekt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562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319</xdr:row>
      <xdr:rowOff>47625</xdr:rowOff>
    </xdr:from>
    <xdr:to>
      <xdr:col>1</xdr:col>
      <xdr:colOff>456133</xdr:colOff>
      <xdr:row>320</xdr:row>
      <xdr:rowOff>101700</xdr:rowOff>
    </xdr:to>
    <xdr:pic>
      <xdr:nvPicPr>
        <xdr:cNvPr id="3" name="Bildobjekt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508307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31</xdr:row>
      <xdr:rowOff>79375</xdr:rowOff>
    </xdr:from>
    <xdr:to>
      <xdr:col>1</xdr:col>
      <xdr:colOff>456133</xdr:colOff>
      <xdr:row>32</xdr:row>
      <xdr:rowOff>133450</xdr:rowOff>
    </xdr:to>
    <xdr:pic>
      <xdr:nvPicPr>
        <xdr:cNvPr id="4" name="Bildobjekt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8610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319</xdr:row>
      <xdr:rowOff>79375</xdr:rowOff>
    </xdr:from>
    <xdr:to>
      <xdr:col>1</xdr:col>
      <xdr:colOff>465658</xdr:colOff>
      <xdr:row>320</xdr:row>
      <xdr:rowOff>133450</xdr:rowOff>
    </xdr:to>
    <xdr:pic>
      <xdr:nvPicPr>
        <xdr:cNvPr id="3" name="Bildobjekt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1243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319</xdr:row>
      <xdr:rowOff>127000</xdr:rowOff>
    </xdr:from>
    <xdr:to>
      <xdr:col>1</xdr:col>
      <xdr:colOff>341833</xdr:colOff>
      <xdr:row>321</xdr:row>
      <xdr:rowOff>22325</xdr:rowOff>
    </xdr:to>
    <xdr:pic>
      <xdr:nvPicPr>
        <xdr:cNvPr id="3" name="Bildobjekt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6067325"/>
          <a:ext cx="1437208" cy="2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38</xdr:row>
      <xdr:rowOff>95250</xdr:rowOff>
    </xdr:from>
    <xdr:to>
      <xdr:col>2</xdr:col>
      <xdr:colOff>256108</xdr:colOff>
      <xdr:row>38</xdr:row>
      <xdr:rowOff>308075</xdr:rowOff>
    </xdr:to>
    <xdr:pic>
      <xdr:nvPicPr>
        <xdr:cNvPr id="3" name="Bildobjekt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296025"/>
          <a:ext cx="143720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38</xdr:row>
      <xdr:rowOff>44823</xdr:rowOff>
    </xdr:from>
    <xdr:to>
      <xdr:col>15</xdr:col>
      <xdr:colOff>256108</xdr:colOff>
      <xdr:row>39</xdr:row>
      <xdr:rowOff>98897</xdr:rowOff>
    </xdr:to>
    <xdr:pic>
      <xdr:nvPicPr>
        <xdr:cNvPr id="3" name="Bildobjekt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264648"/>
          <a:ext cx="1437208" cy="21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38</xdr:row>
      <xdr:rowOff>63500</xdr:rowOff>
    </xdr:from>
    <xdr:to>
      <xdr:col>15</xdr:col>
      <xdr:colOff>351358</xdr:colOff>
      <xdr:row>39</xdr:row>
      <xdr:rowOff>117575</xdr:rowOff>
    </xdr:to>
    <xdr:pic>
      <xdr:nvPicPr>
        <xdr:cNvPr id="3" name="Bildobjekt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28332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1436400</xdr:colOff>
      <xdr:row>32</xdr:row>
      <xdr:rowOff>50780</xdr:rowOff>
    </xdr:to>
    <xdr:pic>
      <xdr:nvPicPr>
        <xdr:cNvPr id="3" name="Bildobjekt 2">
          <a:extLst>
            <a:ext uri="{FF2B5EF4-FFF2-40B4-BE49-F238E27FC236}">
              <a16:creationId xmlns:a16="http://schemas.microsoft.com/office/drawing/2014/main" id="{A47C6C3F-33F6-4D47-AD46-D8A1B769F3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01025"/>
          <a:ext cx="1436400" cy="212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349</xdr:row>
      <xdr:rowOff>0</xdr:rowOff>
    </xdr:from>
    <xdr:to>
      <xdr:col>1</xdr:col>
      <xdr:colOff>455325</xdr:colOff>
      <xdr:row>350</xdr:row>
      <xdr:rowOff>50780</xdr:rowOff>
    </xdr:to>
    <xdr:pic>
      <xdr:nvPicPr>
        <xdr:cNvPr id="3" name="Bildobjekt 2">
          <a:extLst>
            <a:ext uri="{FF2B5EF4-FFF2-40B4-BE49-F238E27FC236}">
              <a16:creationId xmlns:a16="http://schemas.microsoft.com/office/drawing/2014/main" id="{5D85A475-7859-49FB-A952-FCEF6C4BE6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007875"/>
          <a:ext cx="1436400" cy="212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11</xdr:row>
      <xdr:rowOff>0</xdr:rowOff>
    </xdr:from>
    <xdr:to>
      <xdr:col>1</xdr:col>
      <xdr:colOff>695325</xdr:colOff>
      <xdr:row>13</xdr:row>
      <xdr:rowOff>19050</xdr:rowOff>
    </xdr:to>
    <xdr:pic>
      <xdr:nvPicPr>
        <xdr:cNvPr id="2" name="Bildobjekt 1">
          <a:extLst>
            <a:ext uri="{FF2B5EF4-FFF2-40B4-BE49-F238E27FC236}">
              <a16:creationId xmlns:a16="http://schemas.microsoft.com/office/drawing/2014/main" id="{902CEE21-1441-477E-87E5-03C2676C21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2066925"/>
          <a:ext cx="13430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47627</xdr:colOff>
      <xdr:row>13</xdr:row>
      <xdr:rowOff>104775</xdr:rowOff>
    </xdr:from>
    <xdr:to>
      <xdr:col>2</xdr:col>
      <xdr:colOff>17985</xdr:colOff>
      <xdr:row>14</xdr:row>
      <xdr:rowOff>158850</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7" y="30670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30</xdr:row>
      <xdr:rowOff>66675</xdr:rowOff>
    </xdr:from>
    <xdr:to>
      <xdr:col>1</xdr:col>
      <xdr:colOff>456133</xdr:colOff>
      <xdr:row>31</xdr:row>
      <xdr:rowOff>120750</xdr:rowOff>
    </xdr:to>
    <xdr:pic>
      <xdr:nvPicPr>
        <xdr:cNvPr id="3" name="Bildobjekt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6197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320</xdr:row>
      <xdr:rowOff>47625</xdr:rowOff>
    </xdr:from>
    <xdr:to>
      <xdr:col>1</xdr:col>
      <xdr:colOff>465658</xdr:colOff>
      <xdr:row>321</xdr:row>
      <xdr:rowOff>101700</xdr:rowOff>
    </xdr:to>
    <xdr:pic>
      <xdr:nvPicPr>
        <xdr:cNvPr id="4" name="Bildobjekt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73077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31</xdr:row>
      <xdr:rowOff>31750</xdr:rowOff>
    </xdr:from>
    <xdr:to>
      <xdr:col>1</xdr:col>
      <xdr:colOff>456133</xdr:colOff>
      <xdr:row>32</xdr:row>
      <xdr:rowOff>85825</xdr:rowOff>
    </xdr:to>
    <xdr:pic>
      <xdr:nvPicPr>
        <xdr:cNvPr id="3" name="Bildobjekt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9440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321</xdr:row>
      <xdr:rowOff>63500</xdr:rowOff>
    </xdr:from>
    <xdr:to>
      <xdr:col>1</xdr:col>
      <xdr:colOff>465658</xdr:colOff>
      <xdr:row>322</xdr:row>
      <xdr:rowOff>117575</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90857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321</xdr:row>
      <xdr:rowOff>0</xdr:rowOff>
    </xdr:from>
    <xdr:to>
      <xdr:col>1</xdr:col>
      <xdr:colOff>237058</xdr:colOff>
      <xdr:row>322</xdr:row>
      <xdr:rowOff>54075</xdr:rowOff>
    </xdr:to>
    <xdr:pic>
      <xdr:nvPicPr>
        <xdr:cNvPr id="4" name="Bildobjekt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61403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13</xdr:row>
      <xdr:rowOff>95250</xdr:rowOff>
    </xdr:from>
    <xdr:to>
      <xdr:col>2</xdr:col>
      <xdr:colOff>141808</xdr:colOff>
      <xdr:row>14</xdr:row>
      <xdr:rowOff>149325</xdr:rowOff>
    </xdr:to>
    <xdr:pic>
      <xdr:nvPicPr>
        <xdr:cNvPr id="3" name="Bildobjekt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01942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DC03\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DC03\SAM\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5"/>
  <sheetViews>
    <sheetView showGridLines="0" tabSelected="1" zoomScale="110" zoomScaleNormal="110" workbookViewId="0">
      <selection sqref="A1:V1"/>
    </sheetView>
  </sheetViews>
  <sheetFormatPr defaultColWidth="9.140625" defaultRowHeight="12.75" x14ac:dyDescent="0.2"/>
  <cols>
    <col min="1" max="1" width="9.140625" style="20"/>
    <col min="2" max="2" width="4.42578125" style="20" customWidth="1"/>
    <col min="3" max="3" width="2" style="20" customWidth="1"/>
    <col min="4" max="17" width="9.140625" style="20"/>
    <col min="18" max="18" width="1.7109375" style="20" customWidth="1"/>
    <col min="19" max="21" width="9.140625" style="20" hidden="1" customWidth="1"/>
    <col min="22" max="22" width="0.140625" style="20" hidden="1" customWidth="1"/>
    <col min="23" max="16384" width="9.140625" style="20"/>
  </cols>
  <sheetData>
    <row r="1" spans="1:22" ht="32.25" customHeight="1" x14ac:dyDescent="0.2">
      <c r="A1" s="218" t="s">
        <v>416</v>
      </c>
      <c r="B1" s="219"/>
      <c r="C1" s="219"/>
      <c r="D1" s="219"/>
      <c r="E1" s="219"/>
      <c r="F1" s="219"/>
      <c r="G1" s="219"/>
      <c r="H1" s="219"/>
      <c r="I1" s="219"/>
      <c r="J1" s="219"/>
      <c r="K1" s="219"/>
      <c r="L1" s="219"/>
      <c r="M1" s="219"/>
      <c r="N1" s="219"/>
      <c r="O1" s="219"/>
      <c r="P1" s="219"/>
      <c r="Q1" s="219"/>
      <c r="R1" s="219"/>
      <c r="S1" s="220"/>
      <c r="T1" s="220"/>
      <c r="U1" s="220"/>
      <c r="V1" s="220"/>
    </row>
    <row r="3" spans="1:22" x14ac:dyDescent="0.2">
      <c r="A3" s="117"/>
      <c r="B3" s="117"/>
      <c r="C3" s="117"/>
      <c r="D3" s="117"/>
    </row>
    <row r="4" spans="1:22" x14ac:dyDescent="0.2">
      <c r="A4" s="117"/>
      <c r="B4" s="117"/>
      <c r="C4" s="117"/>
      <c r="D4" s="117"/>
    </row>
    <row r="5" spans="1:22" x14ac:dyDescent="0.2">
      <c r="A5" s="117"/>
      <c r="B5" s="117"/>
      <c r="C5" s="117"/>
      <c r="D5" s="117"/>
    </row>
    <row r="6" spans="1:22" x14ac:dyDescent="0.2">
      <c r="A6" s="117"/>
      <c r="B6" s="117"/>
      <c r="C6" s="117"/>
      <c r="D6" s="117"/>
    </row>
    <row r="7" spans="1:22" x14ac:dyDescent="0.2">
      <c r="A7" s="117"/>
      <c r="B7" s="117"/>
      <c r="C7" s="117"/>
      <c r="D7" s="117"/>
    </row>
    <row r="8" spans="1:22" x14ac:dyDescent="0.2">
      <c r="A8" s="117"/>
      <c r="B8" s="117"/>
      <c r="C8" s="117"/>
      <c r="D8" s="117"/>
    </row>
    <row r="9" spans="1:22" x14ac:dyDescent="0.2">
      <c r="A9" s="117"/>
      <c r="B9" s="117"/>
      <c r="C9" s="117"/>
      <c r="D9" s="117"/>
    </row>
    <row r="10" spans="1:22" ht="18.75" customHeight="1" x14ac:dyDescent="0.2">
      <c r="A10" s="117"/>
      <c r="B10" s="117"/>
      <c r="C10" s="117"/>
      <c r="D10" s="117"/>
    </row>
    <row r="11" spans="1:22" ht="65.25" customHeight="1" x14ac:dyDescent="0.4">
      <c r="A11" s="117"/>
      <c r="B11" s="172" t="s">
        <v>384</v>
      </c>
      <c r="C11" s="117"/>
      <c r="D11" s="117"/>
    </row>
    <row r="12" spans="1:22" ht="20.25" x14ac:dyDescent="0.3">
      <c r="A12" s="117"/>
      <c r="B12" s="173" t="s">
        <v>385</v>
      </c>
      <c r="C12" s="117"/>
      <c r="D12" s="117"/>
    </row>
    <row r="13" spans="1:22" ht="18.75" x14ac:dyDescent="0.3">
      <c r="B13" s="21"/>
    </row>
    <row r="14" spans="1:22" s="64" customFormat="1" ht="14.25" customHeight="1" x14ac:dyDescent="0.2">
      <c r="B14" s="129" t="s">
        <v>494</v>
      </c>
    </row>
    <row r="15" spans="1:22" ht="14.25" customHeight="1" x14ac:dyDescent="0.2">
      <c r="B15" s="46"/>
    </row>
    <row r="16" spans="1:22" ht="14.25" customHeight="1" x14ac:dyDescent="0.2">
      <c r="B16" s="23"/>
    </row>
    <row r="17" spans="2:8" x14ac:dyDescent="0.2">
      <c r="D17" s="23"/>
    </row>
    <row r="18" spans="2:8" x14ac:dyDescent="0.2">
      <c r="B18" s="22" t="s">
        <v>449</v>
      </c>
    </row>
    <row r="19" spans="2:8" x14ac:dyDescent="0.2">
      <c r="B19" s="22" t="s">
        <v>328</v>
      </c>
    </row>
    <row r="20" spans="2:8" x14ac:dyDescent="0.2">
      <c r="B20" s="20" t="s">
        <v>447</v>
      </c>
      <c r="C20" s="117"/>
      <c r="D20" s="117"/>
      <c r="E20" s="117"/>
      <c r="F20" s="117"/>
      <c r="G20" s="117"/>
      <c r="H20" s="117"/>
    </row>
    <row r="21" spans="2:8" s="64" customFormat="1" x14ac:dyDescent="0.2">
      <c r="B21" s="20" t="s">
        <v>448</v>
      </c>
      <c r="C21" s="117"/>
      <c r="D21" s="117"/>
      <c r="E21" s="117"/>
      <c r="F21" s="117"/>
      <c r="G21" s="117"/>
      <c r="H21" s="117"/>
    </row>
    <row r="23" spans="2:8" x14ac:dyDescent="0.2">
      <c r="B23" s="117" t="s">
        <v>414</v>
      </c>
    </row>
    <row r="24" spans="2:8" x14ac:dyDescent="0.2">
      <c r="B24" s="117" t="s">
        <v>415</v>
      </c>
    </row>
    <row r="26" spans="2:8" x14ac:dyDescent="0.2">
      <c r="B26" s="22" t="s">
        <v>329</v>
      </c>
    </row>
    <row r="27" spans="2:8" s="64" customFormat="1" x14ac:dyDescent="0.2">
      <c r="B27" s="117" t="s">
        <v>386</v>
      </c>
      <c r="C27" s="117"/>
      <c r="D27" s="117"/>
      <c r="E27" s="117"/>
    </row>
    <row r="28" spans="2:8" s="64" customFormat="1" x14ac:dyDescent="0.2">
      <c r="B28" s="64" t="s">
        <v>341</v>
      </c>
    </row>
    <row r="29" spans="2:8" ht="18.75" x14ac:dyDescent="0.3">
      <c r="B29" s="24"/>
    </row>
    <row r="30" spans="2:8" x14ac:dyDescent="0.2">
      <c r="B30" s="22"/>
    </row>
    <row r="31" spans="2:8" x14ac:dyDescent="0.2">
      <c r="B31" s="25"/>
    </row>
    <row r="32" spans="2:8" x14ac:dyDescent="0.2">
      <c r="B32" s="25"/>
    </row>
    <row r="33" spans="2:2" x14ac:dyDescent="0.2">
      <c r="B33" s="25"/>
    </row>
    <row r="34" spans="2:2" x14ac:dyDescent="0.2">
      <c r="B34" s="25"/>
    </row>
    <row r="35" spans="2:2" x14ac:dyDescent="0.2">
      <c r="B35" s="26"/>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4"/>
  <sheetViews>
    <sheetView zoomScaleNormal="100" workbookViewId="0"/>
  </sheetViews>
  <sheetFormatPr defaultColWidth="9.140625" defaultRowHeight="12.75" x14ac:dyDescent="0.2"/>
  <cols>
    <col min="1" max="1" width="9.140625" style="33"/>
    <col min="2" max="7" width="10.7109375" style="33" customWidth="1"/>
    <col min="8" max="10" width="9.140625" style="33"/>
    <col min="11" max="11" width="35.28515625" style="33" customWidth="1"/>
    <col min="12" max="16384" width="9.140625" style="33"/>
  </cols>
  <sheetData>
    <row r="1" spans="1:11" x14ac:dyDescent="0.2">
      <c r="A1" s="31" t="s">
        <v>285</v>
      </c>
    </row>
    <row r="2" spans="1:11" ht="25.5" customHeight="1" x14ac:dyDescent="0.2">
      <c r="A2" s="223" t="s">
        <v>398</v>
      </c>
      <c r="B2" s="223"/>
      <c r="C2" s="223"/>
      <c r="D2" s="223"/>
      <c r="E2" s="223"/>
      <c r="F2" s="223"/>
      <c r="G2" s="223"/>
      <c r="H2" s="223"/>
      <c r="I2" s="223"/>
      <c r="J2" s="223"/>
      <c r="K2" s="34"/>
    </row>
    <row r="3" spans="1:11" s="83" customFormat="1" ht="25.5" customHeight="1" x14ac:dyDescent="0.2">
      <c r="A3" s="224" t="s">
        <v>399</v>
      </c>
      <c r="B3" s="224"/>
      <c r="C3" s="224"/>
      <c r="D3" s="224"/>
      <c r="E3" s="224"/>
      <c r="F3" s="224"/>
      <c r="G3" s="224"/>
      <c r="H3" s="224"/>
      <c r="I3" s="224"/>
      <c r="J3" s="224"/>
      <c r="K3" s="98"/>
    </row>
    <row r="5" spans="1:11" ht="13.5" thickBot="1" x14ac:dyDescent="0.25"/>
    <row r="6" spans="1:11" s="31" customFormat="1" ht="26.25" customHeight="1" thickBot="1" x14ac:dyDescent="0.25">
      <c r="A6" s="248" t="s">
        <v>346</v>
      </c>
      <c r="B6" s="241" t="s">
        <v>359</v>
      </c>
      <c r="C6" s="242"/>
      <c r="D6" s="243"/>
      <c r="E6" s="227" t="s">
        <v>360</v>
      </c>
      <c r="F6" s="228"/>
      <c r="G6" s="229"/>
    </row>
    <row r="7" spans="1:11" s="31" customFormat="1" ht="24.75" thickBot="1" x14ac:dyDescent="0.25">
      <c r="A7" s="249"/>
      <c r="B7" s="114" t="s">
        <v>343</v>
      </c>
      <c r="C7" s="114" t="s">
        <v>344</v>
      </c>
      <c r="D7" s="114" t="s">
        <v>345</v>
      </c>
      <c r="E7" s="114" t="s">
        <v>343</v>
      </c>
      <c r="F7" s="114" t="s">
        <v>344</v>
      </c>
      <c r="G7" s="114" t="s">
        <v>345</v>
      </c>
    </row>
    <row r="8" spans="1:11" x14ac:dyDescent="0.2">
      <c r="A8" s="48" t="s">
        <v>417</v>
      </c>
      <c r="B8" s="13">
        <v>101</v>
      </c>
      <c r="C8" s="13">
        <v>79</v>
      </c>
      <c r="D8" s="13">
        <v>180</v>
      </c>
      <c r="E8" s="14">
        <v>0.08</v>
      </c>
      <c r="F8" s="14">
        <v>7.0000000000000007E-2</v>
      </c>
      <c r="G8" s="14">
        <v>0.08</v>
      </c>
    </row>
    <row r="9" spans="1:11" x14ac:dyDescent="0.2">
      <c r="A9" s="48" t="s">
        <v>418</v>
      </c>
      <c r="B9" s="13">
        <v>674</v>
      </c>
      <c r="C9" s="13">
        <v>661</v>
      </c>
      <c r="D9" s="13">
        <v>1335</v>
      </c>
      <c r="E9" s="14">
        <v>0.4</v>
      </c>
      <c r="F9" s="14">
        <v>0.41</v>
      </c>
      <c r="G9" s="14">
        <v>0.4</v>
      </c>
    </row>
    <row r="10" spans="1:11" x14ac:dyDescent="0.2">
      <c r="A10" s="48" t="s">
        <v>419</v>
      </c>
      <c r="B10" s="13">
        <v>771</v>
      </c>
      <c r="C10" s="13">
        <v>1142</v>
      </c>
      <c r="D10" s="13">
        <v>1913</v>
      </c>
      <c r="E10" s="14">
        <v>0.6</v>
      </c>
      <c r="F10" s="14">
        <v>0.91</v>
      </c>
      <c r="G10" s="14">
        <v>0.75</v>
      </c>
    </row>
    <row r="11" spans="1:11" x14ac:dyDescent="0.2">
      <c r="A11" s="48" t="s">
        <v>420</v>
      </c>
      <c r="B11" s="13">
        <v>988</v>
      </c>
      <c r="C11" s="13">
        <v>1579</v>
      </c>
      <c r="D11" s="13">
        <v>2567</v>
      </c>
      <c r="E11" s="14">
        <v>1.31</v>
      </c>
      <c r="F11" s="14">
        <v>2</v>
      </c>
      <c r="G11" s="14">
        <v>1.66</v>
      </c>
    </row>
    <row r="12" spans="1:11" ht="13.5" thickBot="1" x14ac:dyDescent="0.25">
      <c r="A12" s="48" t="s">
        <v>421</v>
      </c>
      <c r="B12" s="13">
        <v>1129</v>
      </c>
      <c r="C12" s="13">
        <v>3188</v>
      </c>
      <c r="D12" s="13">
        <v>4317</v>
      </c>
      <c r="E12" s="14">
        <v>4.96</v>
      </c>
      <c r="F12" s="14">
        <v>9.5</v>
      </c>
      <c r="G12" s="14">
        <v>7.67</v>
      </c>
    </row>
    <row r="13" spans="1:11" ht="24.75" customHeight="1" thickBot="1" x14ac:dyDescent="0.25">
      <c r="A13" s="49" t="s">
        <v>361</v>
      </c>
      <c r="B13" s="77">
        <v>3663</v>
      </c>
      <c r="C13" s="77">
        <v>6649</v>
      </c>
      <c r="D13" s="77">
        <v>10312</v>
      </c>
      <c r="E13" s="78">
        <v>0.71</v>
      </c>
      <c r="F13" s="79">
        <v>1.3</v>
      </c>
      <c r="G13" s="78">
        <v>1</v>
      </c>
    </row>
    <row r="14" spans="1:11" s="31" customFormat="1" x14ac:dyDescent="0.2">
      <c r="A14" s="60"/>
      <c r="B14" s="60"/>
      <c r="C14" s="60"/>
      <c r="D14" s="60"/>
      <c r="E14" s="60"/>
      <c r="F14" s="60"/>
      <c r="G14" s="60"/>
    </row>
  </sheetData>
  <mergeCells count="5">
    <mergeCell ref="A2:J2"/>
    <mergeCell ref="A3:J3"/>
    <mergeCell ref="A6:A7"/>
    <mergeCell ref="B6:D6"/>
    <mergeCell ref="E6:G6"/>
  </mergeCells>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22"/>
  <sheetViews>
    <sheetView zoomScaleNormal="100" workbookViewId="0"/>
  </sheetViews>
  <sheetFormatPr defaultColWidth="9.140625" defaultRowHeight="12.75" x14ac:dyDescent="0.2"/>
  <cols>
    <col min="1" max="1" width="15.140625" style="33" customWidth="1"/>
    <col min="2" max="14" width="7.7109375" style="33" customWidth="1"/>
    <col min="15" max="16384" width="9.140625" style="33"/>
  </cols>
  <sheetData>
    <row r="1" spans="1:14" s="83" customFormat="1" x14ac:dyDescent="0.2">
      <c r="A1" s="31" t="s">
        <v>335</v>
      </c>
    </row>
    <row r="2" spans="1:14" s="83" customFormat="1" x14ac:dyDescent="0.2">
      <c r="A2" s="31" t="s">
        <v>400</v>
      </c>
    </row>
    <row r="3" spans="1:14" s="83" customFormat="1" x14ac:dyDescent="0.2">
      <c r="A3" s="32" t="s">
        <v>401</v>
      </c>
    </row>
    <row r="4" spans="1:14" ht="12.75" customHeight="1" x14ac:dyDescent="0.2"/>
    <row r="5" spans="1:14" ht="12.75" customHeight="1" thickBot="1" x14ac:dyDescent="0.25"/>
    <row r="6" spans="1:14" ht="26.25" customHeight="1" thickBot="1" x14ac:dyDescent="0.25">
      <c r="A6" s="42"/>
      <c r="B6" s="241" t="s">
        <v>424</v>
      </c>
      <c r="C6" s="242"/>
      <c r="D6" s="242"/>
      <c r="E6" s="242"/>
      <c r="F6" s="242"/>
      <c r="G6" s="242"/>
      <c r="H6" s="242"/>
      <c r="I6" s="242"/>
      <c r="J6" s="242"/>
      <c r="K6" s="243"/>
      <c r="L6" s="241"/>
      <c r="M6" s="242"/>
      <c r="N6" s="243"/>
    </row>
    <row r="7" spans="1:14" ht="26.25" customHeight="1" thickBot="1" x14ac:dyDescent="0.25">
      <c r="A7" s="42"/>
      <c r="B7" s="241" t="s">
        <v>417</v>
      </c>
      <c r="C7" s="243"/>
      <c r="D7" s="241" t="s">
        <v>418</v>
      </c>
      <c r="E7" s="243"/>
      <c r="F7" s="241" t="s">
        <v>419</v>
      </c>
      <c r="G7" s="243"/>
      <c r="H7" s="241" t="s">
        <v>420</v>
      </c>
      <c r="I7" s="243"/>
      <c r="J7" s="241" t="s">
        <v>421</v>
      </c>
      <c r="K7" s="243"/>
      <c r="L7" s="241" t="s">
        <v>345</v>
      </c>
      <c r="M7" s="242"/>
      <c r="N7" s="243"/>
    </row>
    <row r="8" spans="1:14" ht="26.25" customHeight="1" thickBot="1" x14ac:dyDescent="0.25">
      <c r="A8" s="3" t="s">
        <v>349</v>
      </c>
      <c r="B8" s="69" t="s">
        <v>347</v>
      </c>
      <c r="C8" s="69" t="s">
        <v>348</v>
      </c>
      <c r="D8" s="69" t="s">
        <v>347</v>
      </c>
      <c r="E8" s="69" t="s">
        <v>348</v>
      </c>
      <c r="F8" s="69" t="s">
        <v>347</v>
      </c>
      <c r="G8" s="69" t="s">
        <v>348</v>
      </c>
      <c r="H8" s="69" t="s">
        <v>347</v>
      </c>
      <c r="I8" s="69" t="s">
        <v>348</v>
      </c>
      <c r="J8" s="69" t="s">
        <v>347</v>
      </c>
      <c r="K8" s="69" t="s">
        <v>348</v>
      </c>
      <c r="L8" s="69" t="s">
        <v>347</v>
      </c>
      <c r="M8" s="69" t="s">
        <v>348</v>
      </c>
      <c r="N8" s="5" t="s">
        <v>345</v>
      </c>
    </row>
    <row r="9" spans="1:14" ht="12.75" customHeight="1" thickBot="1" x14ac:dyDescent="0.25">
      <c r="A9" s="8" t="s">
        <v>1</v>
      </c>
      <c r="B9" s="50">
        <v>17</v>
      </c>
      <c r="C9" s="50">
        <v>16</v>
      </c>
      <c r="D9" s="50">
        <v>118</v>
      </c>
      <c r="E9" s="50">
        <v>83</v>
      </c>
      <c r="F9" s="50">
        <v>102</v>
      </c>
      <c r="G9" s="50">
        <v>121</v>
      </c>
      <c r="H9" s="50">
        <v>128</v>
      </c>
      <c r="I9" s="50">
        <v>158</v>
      </c>
      <c r="J9" s="50">
        <v>98</v>
      </c>
      <c r="K9" s="50">
        <v>263</v>
      </c>
      <c r="L9" s="50">
        <v>463</v>
      </c>
      <c r="M9" s="50">
        <v>641</v>
      </c>
      <c r="N9" s="51">
        <v>1104</v>
      </c>
    </row>
    <row r="10" spans="1:14" ht="12.75" customHeight="1" thickBot="1" x14ac:dyDescent="0.25">
      <c r="A10" s="8" t="s">
        <v>2</v>
      </c>
      <c r="B10" s="50">
        <v>3</v>
      </c>
      <c r="C10" s="50">
        <v>4</v>
      </c>
      <c r="D10" s="50">
        <v>45</v>
      </c>
      <c r="E10" s="50">
        <v>27</v>
      </c>
      <c r="F10" s="50">
        <v>62</v>
      </c>
      <c r="G10" s="50">
        <v>68</v>
      </c>
      <c r="H10" s="50">
        <v>77</v>
      </c>
      <c r="I10" s="50">
        <v>122</v>
      </c>
      <c r="J10" s="50">
        <v>88</v>
      </c>
      <c r="K10" s="50">
        <v>219</v>
      </c>
      <c r="L10" s="50">
        <v>275</v>
      </c>
      <c r="M10" s="50">
        <v>440</v>
      </c>
      <c r="N10" s="51">
        <v>715</v>
      </c>
    </row>
    <row r="11" spans="1:14" ht="12.75" customHeight="1" thickBot="1" x14ac:dyDescent="0.25">
      <c r="A11" s="8" t="s">
        <v>10</v>
      </c>
      <c r="B11" s="50">
        <v>6</v>
      </c>
      <c r="C11" s="50">
        <v>6</v>
      </c>
      <c r="D11" s="50">
        <v>33</v>
      </c>
      <c r="E11" s="50">
        <v>32</v>
      </c>
      <c r="F11" s="50">
        <v>50</v>
      </c>
      <c r="G11" s="50">
        <v>59</v>
      </c>
      <c r="H11" s="50">
        <v>62</v>
      </c>
      <c r="I11" s="50">
        <v>100</v>
      </c>
      <c r="J11" s="50">
        <v>70</v>
      </c>
      <c r="K11" s="50">
        <v>201</v>
      </c>
      <c r="L11" s="50">
        <v>221</v>
      </c>
      <c r="M11" s="50">
        <v>398</v>
      </c>
      <c r="N11" s="51">
        <v>619</v>
      </c>
    </row>
    <row r="12" spans="1:14" ht="12.75" customHeight="1" thickBot="1" x14ac:dyDescent="0.25">
      <c r="A12" s="8" t="s">
        <v>20</v>
      </c>
      <c r="B12" s="50">
        <v>5</v>
      </c>
      <c r="C12" s="50">
        <v>1</v>
      </c>
      <c r="D12" s="50">
        <v>33</v>
      </c>
      <c r="E12" s="50">
        <v>39</v>
      </c>
      <c r="F12" s="50">
        <v>31</v>
      </c>
      <c r="G12" s="50">
        <v>65</v>
      </c>
      <c r="H12" s="50">
        <v>36</v>
      </c>
      <c r="I12" s="50">
        <v>85</v>
      </c>
      <c r="J12" s="50">
        <v>47</v>
      </c>
      <c r="K12" s="50">
        <v>159</v>
      </c>
      <c r="L12" s="50">
        <v>152</v>
      </c>
      <c r="M12" s="50">
        <v>349</v>
      </c>
      <c r="N12" s="51">
        <v>501</v>
      </c>
    </row>
    <row r="13" spans="1:14" ht="12.75" customHeight="1" thickBot="1" x14ac:dyDescent="0.25">
      <c r="A13" s="8" t="s">
        <v>34</v>
      </c>
      <c r="B13" s="50">
        <v>7</v>
      </c>
      <c r="C13" s="50">
        <v>3</v>
      </c>
      <c r="D13" s="50">
        <v>44</v>
      </c>
      <c r="E13" s="50">
        <v>40</v>
      </c>
      <c r="F13" s="50">
        <v>44</v>
      </c>
      <c r="G13" s="50">
        <v>79</v>
      </c>
      <c r="H13" s="50">
        <v>60</v>
      </c>
      <c r="I13" s="50">
        <v>103</v>
      </c>
      <c r="J13" s="50">
        <v>83</v>
      </c>
      <c r="K13" s="50">
        <v>284</v>
      </c>
      <c r="L13" s="50">
        <v>238</v>
      </c>
      <c r="M13" s="50">
        <v>509</v>
      </c>
      <c r="N13" s="51">
        <v>747</v>
      </c>
    </row>
    <row r="14" spans="1:14" ht="12.75" customHeight="1" thickBot="1" x14ac:dyDescent="0.25">
      <c r="A14" s="8" t="s">
        <v>48</v>
      </c>
      <c r="B14" s="50">
        <v>2</v>
      </c>
      <c r="C14" s="50">
        <v>3</v>
      </c>
      <c r="D14" s="50">
        <v>17</v>
      </c>
      <c r="E14" s="50">
        <v>29</v>
      </c>
      <c r="F14" s="50">
        <v>23</v>
      </c>
      <c r="G14" s="50">
        <v>38</v>
      </c>
      <c r="H14" s="50">
        <v>29</v>
      </c>
      <c r="I14" s="50">
        <v>72</v>
      </c>
      <c r="J14" s="50">
        <v>53</v>
      </c>
      <c r="K14" s="50">
        <v>136</v>
      </c>
      <c r="L14" s="50">
        <v>124</v>
      </c>
      <c r="M14" s="50">
        <v>278</v>
      </c>
      <c r="N14" s="51">
        <v>402</v>
      </c>
    </row>
    <row r="15" spans="1:14" ht="12.75" customHeight="1" thickBot="1" x14ac:dyDescent="0.25">
      <c r="A15" s="8" t="s">
        <v>57</v>
      </c>
      <c r="B15" s="50">
        <v>1</v>
      </c>
      <c r="C15" s="50" t="s">
        <v>434</v>
      </c>
      <c r="D15" s="50">
        <v>7</v>
      </c>
      <c r="E15" s="50">
        <v>11</v>
      </c>
      <c r="F15" s="50">
        <v>18</v>
      </c>
      <c r="G15" s="50">
        <v>18</v>
      </c>
      <c r="H15" s="50">
        <v>18</v>
      </c>
      <c r="I15" s="50">
        <v>19</v>
      </c>
      <c r="J15" s="50">
        <v>20</v>
      </c>
      <c r="K15" s="50">
        <v>27</v>
      </c>
      <c r="L15" s="50">
        <v>64</v>
      </c>
      <c r="M15" s="50">
        <v>75</v>
      </c>
      <c r="N15" s="51">
        <v>139</v>
      </c>
    </row>
    <row r="16" spans="1:14" ht="12.75" customHeight="1" thickBot="1" x14ac:dyDescent="0.25">
      <c r="A16" s="8" t="s">
        <v>70</v>
      </c>
      <c r="B16" s="50" t="s">
        <v>434</v>
      </c>
      <c r="C16" s="50" t="s">
        <v>434</v>
      </c>
      <c r="D16" s="50">
        <v>2</v>
      </c>
      <c r="E16" s="50">
        <v>1</v>
      </c>
      <c r="F16" s="50" t="s">
        <v>434</v>
      </c>
      <c r="G16" s="50">
        <v>1</v>
      </c>
      <c r="H16" s="50" t="s">
        <v>434</v>
      </c>
      <c r="I16" s="50" t="s">
        <v>434</v>
      </c>
      <c r="J16" s="50" t="s">
        <v>434</v>
      </c>
      <c r="K16" s="50" t="s">
        <v>434</v>
      </c>
      <c r="L16" s="50">
        <v>2</v>
      </c>
      <c r="M16" s="50">
        <v>2</v>
      </c>
      <c r="N16" s="51">
        <v>4</v>
      </c>
    </row>
    <row r="17" spans="1:14" ht="12.75" customHeight="1" thickBot="1" x14ac:dyDescent="0.25">
      <c r="A17" s="8" t="s">
        <v>72</v>
      </c>
      <c r="B17" s="50" t="s">
        <v>434</v>
      </c>
      <c r="C17" s="50" t="s">
        <v>434</v>
      </c>
      <c r="D17" s="50">
        <v>3</v>
      </c>
      <c r="E17" s="50">
        <v>1</v>
      </c>
      <c r="F17" s="50">
        <v>1</v>
      </c>
      <c r="G17" s="50">
        <v>4</v>
      </c>
      <c r="H17" s="50" t="s">
        <v>434</v>
      </c>
      <c r="I17" s="50">
        <v>2</v>
      </c>
      <c r="J17" s="50">
        <v>2</v>
      </c>
      <c r="K17" s="50">
        <v>1</v>
      </c>
      <c r="L17" s="50">
        <v>6</v>
      </c>
      <c r="M17" s="50">
        <v>8</v>
      </c>
      <c r="N17" s="51">
        <v>14</v>
      </c>
    </row>
    <row r="18" spans="1:14" ht="12.75" customHeight="1" thickBot="1" x14ac:dyDescent="0.25">
      <c r="A18" s="8" t="s">
        <v>78</v>
      </c>
      <c r="B18" s="50">
        <v>2</v>
      </c>
      <c r="C18" s="50">
        <v>2</v>
      </c>
      <c r="D18" s="50">
        <v>16</v>
      </c>
      <c r="E18" s="50">
        <v>16</v>
      </c>
      <c r="F18" s="50">
        <v>16</v>
      </c>
      <c r="G18" s="50">
        <v>34</v>
      </c>
      <c r="H18" s="50">
        <v>22</v>
      </c>
      <c r="I18" s="50">
        <v>28</v>
      </c>
      <c r="J18" s="50">
        <v>20</v>
      </c>
      <c r="K18" s="50">
        <v>66</v>
      </c>
      <c r="L18" s="50">
        <v>76</v>
      </c>
      <c r="M18" s="50">
        <v>146</v>
      </c>
      <c r="N18" s="51">
        <v>222</v>
      </c>
    </row>
    <row r="19" spans="1:14" ht="12.75" customHeight="1" thickBot="1" x14ac:dyDescent="0.25">
      <c r="A19" s="8" t="s">
        <v>112</v>
      </c>
      <c r="B19" s="50" t="s">
        <v>434</v>
      </c>
      <c r="C19" s="50">
        <v>2</v>
      </c>
      <c r="D19" s="50">
        <v>11</v>
      </c>
      <c r="E19" s="50">
        <v>13</v>
      </c>
      <c r="F19" s="50">
        <v>13</v>
      </c>
      <c r="G19" s="50">
        <v>11</v>
      </c>
      <c r="H19" s="50">
        <v>12</v>
      </c>
      <c r="I19" s="50">
        <v>24</v>
      </c>
      <c r="J19" s="50">
        <v>21</v>
      </c>
      <c r="K19" s="50">
        <v>34</v>
      </c>
      <c r="L19" s="50">
        <v>57</v>
      </c>
      <c r="M19" s="50">
        <v>84</v>
      </c>
      <c r="N19" s="51">
        <v>141</v>
      </c>
    </row>
    <row r="20" spans="1:14" ht="12.75" customHeight="1" thickBot="1" x14ac:dyDescent="0.25">
      <c r="A20" s="8" t="s">
        <v>119</v>
      </c>
      <c r="B20" s="50">
        <v>13</v>
      </c>
      <c r="C20" s="50">
        <v>9</v>
      </c>
      <c r="D20" s="50">
        <v>131</v>
      </c>
      <c r="E20" s="50">
        <v>116</v>
      </c>
      <c r="F20" s="50">
        <v>118</v>
      </c>
      <c r="G20" s="50">
        <v>205</v>
      </c>
      <c r="H20" s="50">
        <v>156</v>
      </c>
      <c r="I20" s="50">
        <v>264</v>
      </c>
      <c r="J20" s="50">
        <v>185</v>
      </c>
      <c r="K20" s="50">
        <v>560</v>
      </c>
      <c r="L20" s="50">
        <v>603</v>
      </c>
      <c r="M20" s="50">
        <v>1154</v>
      </c>
      <c r="N20" s="51">
        <v>1757</v>
      </c>
    </row>
    <row r="21" spans="1:14" ht="12.75" customHeight="1" thickBot="1" x14ac:dyDescent="0.25">
      <c r="A21" s="8" t="s">
        <v>169</v>
      </c>
      <c r="B21" s="50" t="s">
        <v>434</v>
      </c>
      <c r="C21" s="50">
        <v>1</v>
      </c>
      <c r="D21" s="50">
        <v>27</v>
      </c>
      <c r="E21" s="50">
        <v>24</v>
      </c>
      <c r="F21" s="50">
        <v>28</v>
      </c>
      <c r="G21" s="50">
        <v>64</v>
      </c>
      <c r="H21" s="50">
        <v>41</v>
      </c>
      <c r="I21" s="50">
        <v>85</v>
      </c>
      <c r="J21" s="50">
        <v>53</v>
      </c>
      <c r="K21" s="50">
        <v>172</v>
      </c>
      <c r="L21" s="50">
        <v>149</v>
      </c>
      <c r="M21" s="50">
        <v>346</v>
      </c>
      <c r="N21" s="51">
        <v>495</v>
      </c>
    </row>
    <row r="22" spans="1:14" ht="12.75" customHeight="1" thickBot="1" x14ac:dyDescent="0.25">
      <c r="A22" s="8" t="s">
        <v>185</v>
      </c>
      <c r="B22" s="50">
        <v>3</v>
      </c>
      <c r="C22" s="50">
        <v>1</v>
      </c>
      <c r="D22" s="50">
        <v>10</v>
      </c>
      <c r="E22" s="50">
        <v>16</v>
      </c>
      <c r="F22" s="50">
        <v>26</v>
      </c>
      <c r="G22" s="50">
        <v>41</v>
      </c>
      <c r="H22" s="50">
        <v>37</v>
      </c>
      <c r="I22" s="50">
        <v>56</v>
      </c>
      <c r="J22" s="50">
        <v>62</v>
      </c>
      <c r="K22" s="50">
        <v>178</v>
      </c>
      <c r="L22" s="50">
        <v>138</v>
      </c>
      <c r="M22" s="50">
        <v>292</v>
      </c>
      <c r="N22" s="51">
        <v>430</v>
      </c>
    </row>
    <row r="23" spans="1:14" ht="12.75" customHeight="1" thickBot="1" x14ac:dyDescent="0.25">
      <c r="A23" s="8" t="s">
        <v>198</v>
      </c>
      <c r="B23" s="50">
        <v>6</v>
      </c>
      <c r="C23" s="50">
        <v>5</v>
      </c>
      <c r="D23" s="50">
        <v>32</v>
      </c>
      <c r="E23" s="50">
        <v>47</v>
      </c>
      <c r="F23" s="50">
        <v>47</v>
      </c>
      <c r="G23" s="50">
        <v>80</v>
      </c>
      <c r="H23" s="50">
        <v>69</v>
      </c>
      <c r="I23" s="50">
        <v>115</v>
      </c>
      <c r="J23" s="50">
        <v>90</v>
      </c>
      <c r="K23" s="50">
        <v>262</v>
      </c>
      <c r="L23" s="50">
        <v>244</v>
      </c>
      <c r="M23" s="50">
        <v>509</v>
      </c>
      <c r="N23" s="51">
        <v>753</v>
      </c>
    </row>
    <row r="24" spans="1:14" ht="12.75" customHeight="1" thickBot="1" x14ac:dyDescent="0.25">
      <c r="A24" s="8" t="s">
        <v>210</v>
      </c>
      <c r="B24" s="50">
        <v>2</v>
      </c>
      <c r="C24" s="50">
        <v>1</v>
      </c>
      <c r="D24" s="50">
        <v>13</v>
      </c>
      <c r="E24" s="50">
        <v>12</v>
      </c>
      <c r="F24" s="50">
        <v>7</v>
      </c>
      <c r="G24" s="50">
        <v>8</v>
      </c>
      <c r="H24" s="50">
        <v>3</v>
      </c>
      <c r="I24" s="50">
        <v>8</v>
      </c>
      <c r="J24" s="50">
        <v>19</v>
      </c>
      <c r="K24" s="50">
        <v>35</v>
      </c>
      <c r="L24" s="50">
        <v>44</v>
      </c>
      <c r="M24" s="50">
        <v>64</v>
      </c>
      <c r="N24" s="51">
        <v>108</v>
      </c>
    </row>
    <row r="25" spans="1:14" ht="12.75" customHeight="1" thickBot="1" x14ac:dyDescent="0.25">
      <c r="A25" s="8" t="s">
        <v>225</v>
      </c>
      <c r="B25" s="50">
        <v>8</v>
      </c>
      <c r="C25" s="50">
        <v>3</v>
      </c>
      <c r="D25" s="50">
        <v>36</v>
      </c>
      <c r="E25" s="50">
        <v>37</v>
      </c>
      <c r="F25" s="50">
        <v>48</v>
      </c>
      <c r="G25" s="50">
        <v>81</v>
      </c>
      <c r="H25" s="50">
        <v>67</v>
      </c>
      <c r="I25" s="50">
        <v>97</v>
      </c>
      <c r="J25" s="50">
        <v>65</v>
      </c>
      <c r="K25" s="50">
        <v>203</v>
      </c>
      <c r="L25" s="50">
        <v>224</v>
      </c>
      <c r="M25" s="50">
        <v>421</v>
      </c>
      <c r="N25" s="51">
        <v>645</v>
      </c>
    </row>
    <row r="26" spans="1:14" ht="12.75" customHeight="1" thickBot="1" x14ac:dyDescent="0.25">
      <c r="A26" s="8" t="s">
        <v>236</v>
      </c>
      <c r="B26" s="50">
        <v>7</v>
      </c>
      <c r="C26" s="50">
        <v>6</v>
      </c>
      <c r="D26" s="50">
        <v>20</v>
      </c>
      <c r="E26" s="50">
        <v>23</v>
      </c>
      <c r="F26" s="50">
        <v>35</v>
      </c>
      <c r="G26" s="50">
        <v>40</v>
      </c>
      <c r="H26" s="50">
        <v>37</v>
      </c>
      <c r="I26" s="50">
        <v>65</v>
      </c>
      <c r="J26" s="50">
        <v>33</v>
      </c>
      <c r="K26" s="50">
        <v>107</v>
      </c>
      <c r="L26" s="50">
        <v>132</v>
      </c>
      <c r="M26" s="50">
        <v>241</v>
      </c>
      <c r="N26" s="51">
        <v>373</v>
      </c>
    </row>
    <row r="27" spans="1:14" ht="12.75" customHeight="1" thickBot="1" x14ac:dyDescent="0.25">
      <c r="A27" s="8" t="s">
        <v>244</v>
      </c>
      <c r="B27" s="50">
        <v>5</v>
      </c>
      <c r="C27" s="50">
        <v>1</v>
      </c>
      <c r="D27" s="50">
        <v>12</v>
      </c>
      <c r="E27" s="50">
        <v>13</v>
      </c>
      <c r="F27" s="50">
        <v>25</v>
      </c>
      <c r="G27" s="50">
        <v>19</v>
      </c>
      <c r="H27" s="50">
        <v>17</v>
      </c>
      <c r="I27" s="50">
        <v>29</v>
      </c>
      <c r="J27" s="50">
        <v>30</v>
      </c>
      <c r="K27" s="50">
        <v>32</v>
      </c>
      <c r="L27" s="50">
        <v>89</v>
      </c>
      <c r="M27" s="50">
        <v>94</v>
      </c>
      <c r="N27" s="51">
        <v>183</v>
      </c>
    </row>
    <row r="28" spans="1:14" ht="12.75" customHeight="1" thickBot="1" x14ac:dyDescent="0.25">
      <c r="A28" s="8" t="s">
        <v>253</v>
      </c>
      <c r="B28" s="50">
        <v>13</v>
      </c>
      <c r="C28" s="50">
        <v>13</v>
      </c>
      <c r="D28" s="50">
        <v>42</v>
      </c>
      <c r="E28" s="50">
        <v>52</v>
      </c>
      <c r="F28" s="50">
        <v>48</v>
      </c>
      <c r="G28" s="50">
        <v>72</v>
      </c>
      <c r="H28" s="50">
        <v>86</v>
      </c>
      <c r="I28" s="50">
        <v>99</v>
      </c>
      <c r="J28" s="50">
        <v>65</v>
      </c>
      <c r="K28" s="50">
        <v>193</v>
      </c>
      <c r="L28" s="50">
        <v>254</v>
      </c>
      <c r="M28" s="50">
        <v>429</v>
      </c>
      <c r="N28" s="51">
        <v>683</v>
      </c>
    </row>
    <row r="29" spans="1:14" ht="12.75" customHeight="1" thickBot="1" x14ac:dyDescent="0.25">
      <c r="A29" s="8" t="s">
        <v>269</v>
      </c>
      <c r="B29" s="50">
        <v>1</v>
      </c>
      <c r="C29" s="50">
        <v>2</v>
      </c>
      <c r="D29" s="50">
        <v>22</v>
      </c>
      <c r="E29" s="50">
        <v>29</v>
      </c>
      <c r="F29" s="50">
        <v>29</v>
      </c>
      <c r="G29" s="50">
        <v>34</v>
      </c>
      <c r="H29" s="50">
        <v>31</v>
      </c>
      <c r="I29" s="50">
        <v>48</v>
      </c>
      <c r="J29" s="50">
        <v>25</v>
      </c>
      <c r="K29" s="50">
        <v>56</v>
      </c>
      <c r="L29" s="50">
        <v>108</v>
      </c>
      <c r="M29" s="50">
        <v>169</v>
      </c>
      <c r="N29" s="51">
        <v>277</v>
      </c>
    </row>
    <row r="30" spans="1:14" ht="24.75" customHeight="1" thickBot="1" x14ac:dyDescent="0.25">
      <c r="A30" s="12" t="s">
        <v>354</v>
      </c>
      <c r="B30" s="74">
        <v>101</v>
      </c>
      <c r="C30" s="74">
        <v>79</v>
      </c>
      <c r="D30" s="74">
        <v>674</v>
      </c>
      <c r="E30" s="74">
        <v>661</v>
      </c>
      <c r="F30" s="74">
        <v>771</v>
      </c>
      <c r="G30" s="74">
        <v>1142</v>
      </c>
      <c r="H30" s="74">
        <v>988</v>
      </c>
      <c r="I30" s="74">
        <v>1579</v>
      </c>
      <c r="J30" s="74">
        <v>1129</v>
      </c>
      <c r="K30" s="74">
        <v>3188</v>
      </c>
      <c r="L30" s="74">
        <v>3663</v>
      </c>
      <c r="M30" s="74">
        <v>6649</v>
      </c>
      <c r="N30" s="75">
        <v>10312</v>
      </c>
    </row>
    <row r="31" spans="1:14" ht="12.75" customHeight="1" x14ac:dyDescent="0.2">
      <c r="A31" s="53"/>
    </row>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sheetData>
  <mergeCells count="8">
    <mergeCell ref="B6:K6"/>
    <mergeCell ref="L6:N6"/>
    <mergeCell ref="B7:C7"/>
    <mergeCell ref="D7:E7"/>
    <mergeCell ref="F7:G7"/>
    <mergeCell ref="H7:I7"/>
    <mergeCell ref="J7:K7"/>
    <mergeCell ref="L7:N7"/>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11"/>
  <sheetViews>
    <sheetView zoomScaleNormal="100" workbookViewId="0">
      <pane ySplit="7" topLeftCell="A8" activePane="bottomLeft" state="frozen"/>
      <selection activeCell="A5" sqref="A5"/>
      <selection pane="bottomLeft"/>
    </sheetView>
  </sheetViews>
  <sheetFormatPr defaultColWidth="9.140625" defaultRowHeight="12.75" x14ac:dyDescent="0.2"/>
  <cols>
    <col min="1" max="1" width="15.140625" style="33" customWidth="1"/>
    <col min="2" max="2" width="15.85546875" style="33" customWidth="1"/>
    <col min="3" max="5" width="7.7109375" style="33" customWidth="1"/>
    <col min="6" max="16384" width="9.140625" style="33"/>
  </cols>
  <sheetData>
    <row r="1" spans="1:5" s="83" customFormat="1" x14ac:dyDescent="0.2">
      <c r="A1" s="31" t="s">
        <v>336</v>
      </c>
    </row>
    <row r="2" spans="1:5" s="83" customFormat="1" x14ac:dyDescent="0.2">
      <c r="A2" s="31" t="s">
        <v>402</v>
      </c>
    </row>
    <row r="3" spans="1:5" s="83" customFormat="1" x14ac:dyDescent="0.2">
      <c r="A3" s="32" t="s">
        <v>403</v>
      </c>
    </row>
    <row r="4" spans="1:5" ht="12.75" customHeight="1" x14ac:dyDescent="0.2"/>
    <row r="5" spans="1:5" ht="12.75" customHeight="1" thickBot="1" x14ac:dyDescent="0.25"/>
    <row r="6" spans="1:5" ht="26.25" customHeight="1" thickBot="1" x14ac:dyDescent="0.25">
      <c r="A6" s="251"/>
      <c r="B6" s="252"/>
      <c r="C6" s="241"/>
      <c r="D6" s="242"/>
      <c r="E6" s="243"/>
    </row>
    <row r="7" spans="1:5" ht="26.25" customHeight="1" thickBot="1" x14ac:dyDescent="0.25">
      <c r="A7" s="41" t="s">
        <v>349</v>
      </c>
      <c r="B7" s="41" t="s">
        <v>351</v>
      </c>
      <c r="C7" s="69" t="s">
        <v>347</v>
      </c>
      <c r="D7" s="69" t="s">
        <v>348</v>
      </c>
      <c r="E7" s="5" t="s">
        <v>345</v>
      </c>
    </row>
    <row r="8" spans="1:5" ht="12.75" customHeight="1" x14ac:dyDescent="0.2">
      <c r="A8" s="8" t="s">
        <v>1</v>
      </c>
      <c r="B8" s="9" t="s">
        <v>302</v>
      </c>
      <c r="C8" s="11">
        <v>13</v>
      </c>
      <c r="D8" s="11">
        <v>20</v>
      </c>
      <c r="E8" s="11">
        <v>33</v>
      </c>
    </row>
    <row r="9" spans="1:5" ht="12.75" customHeight="1" x14ac:dyDescent="0.2">
      <c r="A9" s="8" t="s">
        <v>298</v>
      </c>
      <c r="B9" s="9" t="s">
        <v>303</v>
      </c>
      <c r="C9" s="11">
        <v>8</v>
      </c>
      <c r="D9" s="11">
        <v>9</v>
      </c>
      <c r="E9" s="11">
        <v>17</v>
      </c>
    </row>
    <row r="10" spans="1:5" ht="12.75" customHeight="1" x14ac:dyDescent="0.2">
      <c r="A10" s="8" t="s">
        <v>298</v>
      </c>
      <c r="B10" s="9" t="s">
        <v>304</v>
      </c>
      <c r="C10" s="11">
        <v>6</v>
      </c>
      <c r="D10" s="11">
        <v>7</v>
      </c>
      <c r="E10" s="11">
        <v>13</v>
      </c>
    </row>
    <row r="11" spans="1:5" ht="12.75" customHeight="1" x14ac:dyDescent="0.2">
      <c r="A11" s="8" t="s">
        <v>298</v>
      </c>
      <c r="B11" s="9" t="s">
        <v>305</v>
      </c>
      <c r="C11" s="11">
        <v>13</v>
      </c>
      <c r="D11" s="11">
        <v>12</v>
      </c>
      <c r="E11" s="11">
        <v>25</v>
      </c>
    </row>
    <row r="12" spans="1:5" ht="12.75" customHeight="1" x14ac:dyDescent="0.2">
      <c r="A12" s="8" t="s">
        <v>298</v>
      </c>
      <c r="B12" s="9" t="s">
        <v>306</v>
      </c>
      <c r="C12" s="11">
        <v>27</v>
      </c>
      <c r="D12" s="11">
        <v>42</v>
      </c>
      <c r="E12" s="11">
        <v>69</v>
      </c>
    </row>
    <row r="13" spans="1:5" ht="12.75" customHeight="1" x14ac:dyDescent="0.2">
      <c r="A13" s="8" t="s">
        <v>298</v>
      </c>
      <c r="B13" s="9" t="s">
        <v>307</v>
      </c>
      <c r="C13" s="11">
        <v>19</v>
      </c>
      <c r="D13" s="11">
        <v>23</v>
      </c>
      <c r="E13" s="11">
        <v>42</v>
      </c>
    </row>
    <row r="14" spans="1:5" ht="12.75" customHeight="1" x14ac:dyDescent="0.2">
      <c r="A14" s="8" t="s">
        <v>298</v>
      </c>
      <c r="B14" s="9" t="s">
        <v>308</v>
      </c>
      <c r="C14" s="11" t="s">
        <v>340</v>
      </c>
      <c r="D14" s="11" t="s">
        <v>340</v>
      </c>
      <c r="E14" s="11" t="s">
        <v>340</v>
      </c>
    </row>
    <row r="15" spans="1:5" ht="12.75" customHeight="1" x14ac:dyDescent="0.2">
      <c r="A15" s="8" t="s">
        <v>298</v>
      </c>
      <c r="B15" s="9" t="s">
        <v>309</v>
      </c>
      <c r="C15" s="11">
        <v>18</v>
      </c>
      <c r="D15" s="11">
        <v>28</v>
      </c>
      <c r="E15" s="11">
        <v>46</v>
      </c>
    </row>
    <row r="16" spans="1:5" ht="12.75" customHeight="1" x14ac:dyDescent="0.2">
      <c r="A16" s="8" t="s">
        <v>298</v>
      </c>
      <c r="B16" s="9" t="s">
        <v>310</v>
      </c>
      <c r="C16" s="11">
        <v>14</v>
      </c>
      <c r="D16" s="11">
        <v>26</v>
      </c>
      <c r="E16" s="11">
        <v>40</v>
      </c>
    </row>
    <row r="17" spans="1:5" ht="12.75" customHeight="1" x14ac:dyDescent="0.2">
      <c r="A17" s="8" t="s">
        <v>298</v>
      </c>
      <c r="B17" s="9" t="s">
        <v>311</v>
      </c>
      <c r="C17" s="11">
        <v>1</v>
      </c>
      <c r="D17" s="11">
        <v>2</v>
      </c>
      <c r="E17" s="11">
        <v>3</v>
      </c>
    </row>
    <row r="18" spans="1:5" ht="12.75" customHeight="1" x14ac:dyDescent="0.2">
      <c r="A18" s="8" t="s">
        <v>298</v>
      </c>
      <c r="B18" s="9" t="s">
        <v>312</v>
      </c>
      <c r="C18" s="11">
        <v>7</v>
      </c>
      <c r="D18" s="11">
        <v>9</v>
      </c>
      <c r="E18" s="11">
        <v>16</v>
      </c>
    </row>
    <row r="19" spans="1:5" ht="12.75" customHeight="1" x14ac:dyDescent="0.2">
      <c r="A19" s="8" t="s">
        <v>298</v>
      </c>
      <c r="B19" s="9" t="s">
        <v>313</v>
      </c>
      <c r="C19" s="11">
        <v>12</v>
      </c>
      <c r="D19" s="11">
        <v>10</v>
      </c>
      <c r="E19" s="11">
        <v>22</v>
      </c>
    </row>
    <row r="20" spans="1:5" ht="12.75" customHeight="1" x14ac:dyDescent="0.2">
      <c r="A20" s="8" t="s">
        <v>298</v>
      </c>
      <c r="B20" s="9" t="s">
        <v>314</v>
      </c>
      <c r="C20" s="11">
        <v>16</v>
      </c>
      <c r="D20" s="11">
        <v>28</v>
      </c>
      <c r="E20" s="11">
        <v>44</v>
      </c>
    </row>
    <row r="21" spans="1:5" ht="12.75" customHeight="1" x14ac:dyDescent="0.2">
      <c r="A21" s="8" t="s">
        <v>298</v>
      </c>
      <c r="B21" s="9" t="s">
        <v>315</v>
      </c>
      <c r="C21" s="11">
        <v>11</v>
      </c>
      <c r="D21" s="11">
        <v>12</v>
      </c>
      <c r="E21" s="11">
        <v>23</v>
      </c>
    </row>
    <row r="22" spans="1:5" ht="12.75" customHeight="1" x14ac:dyDescent="0.2">
      <c r="A22" s="8" t="s">
        <v>298</v>
      </c>
      <c r="B22" s="9" t="s">
        <v>316</v>
      </c>
      <c r="C22" s="11">
        <v>14</v>
      </c>
      <c r="D22" s="11">
        <v>8</v>
      </c>
      <c r="E22" s="11">
        <v>22</v>
      </c>
    </row>
    <row r="23" spans="1:5" ht="12.75" customHeight="1" x14ac:dyDescent="0.2">
      <c r="A23" s="8" t="s">
        <v>298</v>
      </c>
      <c r="B23" s="9" t="s">
        <v>317</v>
      </c>
      <c r="C23" s="11">
        <v>185</v>
      </c>
      <c r="D23" s="11">
        <v>251</v>
      </c>
      <c r="E23" s="11">
        <v>436</v>
      </c>
    </row>
    <row r="24" spans="1:5" ht="12.75" customHeight="1" x14ac:dyDescent="0.2">
      <c r="A24" s="8" t="s">
        <v>298</v>
      </c>
      <c r="B24" s="9" t="s">
        <v>318</v>
      </c>
      <c r="C24" s="11">
        <v>17</v>
      </c>
      <c r="D24" s="11">
        <v>20</v>
      </c>
      <c r="E24" s="11">
        <v>37</v>
      </c>
    </row>
    <row r="25" spans="1:5" ht="12.75" customHeight="1" x14ac:dyDescent="0.2">
      <c r="A25" s="8" t="s">
        <v>298</v>
      </c>
      <c r="B25" s="9" t="s">
        <v>319</v>
      </c>
      <c r="C25" s="11">
        <v>23</v>
      </c>
      <c r="D25" s="11">
        <v>43</v>
      </c>
      <c r="E25" s="11">
        <v>66</v>
      </c>
    </row>
    <row r="26" spans="1:5" ht="12.75" customHeight="1" x14ac:dyDescent="0.2">
      <c r="A26" s="8" t="s">
        <v>298</v>
      </c>
      <c r="B26" s="9" t="s">
        <v>320</v>
      </c>
      <c r="C26" s="11">
        <v>13</v>
      </c>
      <c r="D26" s="11">
        <v>13</v>
      </c>
      <c r="E26" s="11">
        <v>26</v>
      </c>
    </row>
    <row r="27" spans="1:5" ht="12.75" customHeight="1" x14ac:dyDescent="0.2">
      <c r="A27" s="8" t="s">
        <v>298</v>
      </c>
      <c r="B27" s="9" t="s">
        <v>321</v>
      </c>
      <c r="C27" s="11">
        <v>8</v>
      </c>
      <c r="D27" s="11">
        <v>16</v>
      </c>
      <c r="E27" s="11">
        <v>24</v>
      </c>
    </row>
    <row r="28" spans="1:5" ht="12.75" customHeight="1" x14ac:dyDescent="0.2">
      <c r="A28" s="8" t="s">
        <v>298</v>
      </c>
      <c r="B28" s="9" t="s">
        <v>322</v>
      </c>
      <c r="C28" s="11">
        <v>6</v>
      </c>
      <c r="D28" s="11">
        <v>12</v>
      </c>
      <c r="E28" s="11">
        <v>18</v>
      </c>
    </row>
    <row r="29" spans="1:5" ht="12.75" customHeight="1" x14ac:dyDescent="0.2">
      <c r="A29" s="8" t="s">
        <v>298</v>
      </c>
      <c r="B29" s="9" t="s">
        <v>339</v>
      </c>
      <c r="C29" s="11">
        <v>3</v>
      </c>
      <c r="D29" s="11">
        <v>5</v>
      </c>
      <c r="E29" s="11">
        <v>8</v>
      </c>
    </row>
    <row r="30" spans="1:5" ht="12.75" customHeight="1" x14ac:dyDescent="0.2">
      <c r="A30" s="8" t="s">
        <v>298</v>
      </c>
      <c r="B30" s="9" t="s">
        <v>323</v>
      </c>
      <c r="C30" s="11">
        <v>8</v>
      </c>
      <c r="D30" s="11">
        <v>8</v>
      </c>
      <c r="E30" s="11">
        <v>16</v>
      </c>
    </row>
    <row r="31" spans="1:5" ht="12.75" customHeight="1" x14ac:dyDescent="0.2">
      <c r="A31" s="8" t="s">
        <v>298</v>
      </c>
      <c r="B31" s="9" t="s">
        <v>324</v>
      </c>
      <c r="C31" s="11">
        <v>1</v>
      </c>
      <c r="D31" s="11">
        <v>1</v>
      </c>
      <c r="E31" s="11">
        <v>2</v>
      </c>
    </row>
    <row r="32" spans="1:5" ht="12.75" customHeight="1" x14ac:dyDescent="0.2">
      <c r="A32" s="8" t="s">
        <v>298</v>
      </c>
      <c r="B32" s="9" t="s">
        <v>325</v>
      </c>
      <c r="C32" s="11">
        <v>2</v>
      </c>
      <c r="D32" s="11">
        <v>6</v>
      </c>
      <c r="E32" s="11">
        <v>8</v>
      </c>
    </row>
    <row r="33" spans="1:7" ht="12.75" customHeight="1" x14ac:dyDescent="0.2">
      <c r="A33" s="8" t="s">
        <v>298</v>
      </c>
      <c r="B33" s="9" t="s">
        <v>326</v>
      </c>
      <c r="C33" s="11">
        <v>14</v>
      </c>
      <c r="D33" s="11">
        <v>23</v>
      </c>
      <c r="E33" s="11">
        <v>37</v>
      </c>
    </row>
    <row r="34" spans="1:7" s="99" customFormat="1" ht="24.75" customHeight="1" thickBot="1" x14ac:dyDescent="0.25">
      <c r="A34" s="72" t="s">
        <v>298</v>
      </c>
      <c r="B34" s="72" t="s">
        <v>356</v>
      </c>
      <c r="C34" s="74">
        <v>463</v>
      </c>
      <c r="D34" s="74">
        <v>641</v>
      </c>
      <c r="E34" s="75">
        <v>1104</v>
      </c>
      <c r="G34" s="33"/>
    </row>
    <row r="35" spans="1:7" ht="12.75" customHeight="1" x14ac:dyDescent="0.2">
      <c r="A35" s="8" t="s">
        <v>2</v>
      </c>
      <c r="B35" s="9" t="s">
        <v>3</v>
      </c>
      <c r="C35" s="11">
        <v>38</v>
      </c>
      <c r="D35" s="11">
        <v>60</v>
      </c>
      <c r="E35" s="11">
        <v>98</v>
      </c>
    </row>
    <row r="36" spans="1:7" ht="12.75" customHeight="1" x14ac:dyDescent="0.2">
      <c r="A36" s="8" t="s">
        <v>298</v>
      </c>
      <c r="B36" s="9" t="s">
        <v>202</v>
      </c>
      <c r="C36" s="11">
        <v>11</v>
      </c>
      <c r="D36" s="11">
        <v>5</v>
      </c>
      <c r="E36" s="11">
        <v>16</v>
      </c>
    </row>
    <row r="37" spans="1:7" ht="12.75" customHeight="1" x14ac:dyDescent="0.2">
      <c r="A37" s="8" t="s">
        <v>298</v>
      </c>
      <c r="B37" s="9" t="s">
        <v>4</v>
      </c>
      <c r="C37" s="11">
        <v>10</v>
      </c>
      <c r="D37" s="11">
        <v>18</v>
      </c>
      <c r="E37" s="11">
        <v>28</v>
      </c>
    </row>
    <row r="38" spans="1:7" ht="12.75" customHeight="1" x14ac:dyDescent="0.2">
      <c r="A38" s="8" t="s">
        <v>298</v>
      </c>
      <c r="B38" s="9" t="s">
        <v>5</v>
      </c>
      <c r="C38" s="11" t="s">
        <v>340</v>
      </c>
      <c r="D38" s="11" t="s">
        <v>340</v>
      </c>
      <c r="E38" s="11" t="s">
        <v>340</v>
      </c>
    </row>
    <row r="39" spans="1:7" ht="12.75" customHeight="1" x14ac:dyDescent="0.2">
      <c r="A39" s="8" t="s">
        <v>298</v>
      </c>
      <c r="B39" s="9" t="s">
        <v>6</v>
      </c>
      <c r="C39" s="11">
        <v>35</v>
      </c>
      <c r="D39" s="11">
        <v>71</v>
      </c>
      <c r="E39" s="11">
        <v>106</v>
      </c>
    </row>
    <row r="40" spans="1:7" ht="12.75" customHeight="1" x14ac:dyDescent="0.2">
      <c r="A40" s="8" t="s">
        <v>298</v>
      </c>
      <c r="B40" s="9" t="s">
        <v>7</v>
      </c>
      <c r="C40" s="11">
        <v>151</v>
      </c>
      <c r="D40" s="11">
        <v>226</v>
      </c>
      <c r="E40" s="11">
        <v>377</v>
      </c>
    </row>
    <row r="41" spans="1:7" ht="12.75" customHeight="1" x14ac:dyDescent="0.2">
      <c r="A41" s="8" t="s">
        <v>298</v>
      </c>
      <c r="B41" s="9" t="s">
        <v>8</v>
      </c>
      <c r="C41" s="11">
        <v>3</v>
      </c>
      <c r="D41" s="11">
        <v>9</v>
      </c>
      <c r="E41" s="11">
        <v>12</v>
      </c>
    </row>
    <row r="42" spans="1:7" ht="12.75" customHeight="1" x14ac:dyDescent="0.2">
      <c r="A42" s="8" t="s">
        <v>298</v>
      </c>
      <c r="B42" s="9" t="s">
        <v>9</v>
      </c>
      <c r="C42" s="11">
        <v>19</v>
      </c>
      <c r="D42" s="11">
        <v>43</v>
      </c>
      <c r="E42" s="11">
        <v>62</v>
      </c>
    </row>
    <row r="43" spans="1:7" s="99" customFormat="1" ht="24.75" customHeight="1" thickBot="1" x14ac:dyDescent="0.25">
      <c r="A43" s="72" t="s">
        <v>298</v>
      </c>
      <c r="B43" s="72" t="s">
        <v>356</v>
      </c>
      <c r="C43" s="74">
        <v>275</v>
      </c>
      <c r="D43" s="74">
        <v>440</v>
      </c>
      <c r="E43" s="75">
        <v>715</v>
      </c>
      <c r="G43" s="33"/>
    </row>
    <row r="44" spans="1:7" ht="12.75" customHeight="1" x14ac:dyDescent="0.2">
      <c r="A44" s="8" t="s">
        <v>10</v>
      </c>
      <c r="B44" s="9" t="s">
        <v>11</v>
      </c>
      <c r="C44" s="11">
        <v>39</v>
      </c>
      <c r="D44" s="11">
        <v>77</v>
      </c>
      <c r="E44" s="11">
        <v>116</v>
      </c>
    </row>
    <row r="45" spans="1:7" ht="12.75" customHeight="1" x14ac:dyDescent="0.2">
      <c r="A45" s="8" t="s">
        <v>298</v>
      </c>
      <c r="B45" s="9" t="s">
        <v>12</v>
      </c>
      <c r="C45" s="11">
        <v>7</v>
      </c>
      <c r="D45" s="11">
        <v>11</v>
      </c>
      <c r="E45" s="11">
        <v>18</v>
      </c>
    </row>
    <row r="46" spans="1:7" ht="12.75" customHeight="1" x14ac:dyDescent="0.2">
      <c r="A46" s="8" t="s">
        <v>298</v>
      </c>
      <c r="B46" s="9" t="s">
        <v>13</v>
      </c>
      <c r="C46" s="11">
        <v>20</v>
      </c>
      <c r="D46" s="11">
        <v>25</v>
      </c>
      <c r="E46" s="11">
        <v>45</v>
      </c>
    </row>
    <row r="47" spans="1:7" ht="12.75" customHeight="1" x14ac:dyDescent="0.2">
      <c r="A47" s="8" t="s">
        <v>298</v>
      </c>
      <c r="B47" s="9" t="s">
        <v>14</v>
      </c>
      <c r="C47" s="11">
        <v>19</v>
      </c>
      <c r="D47" s="11">
        <v>50</v>
      </c>
      <c r="E47" s="11">
        <v>69</v>
      </c>
    </row>
    <row r="48" spans="1:7" ht="12.75" customHeight="1" x14ac:dyDescent="0.2">
      <c r="A48" s="8" t="s">
        <v>298</v>
      </c>
      <c r="B48" s="9" t="s">
        <v>15</v>
      </c>
      <c r="C48" s="11">
        <v>55</v>
      </c>
      <c r="D48" s="11">
        <v>100</v>
      </c>
      <c r="E48" s="11">
        <v>155</v>
      </c>
    </row>
    <row r="49" spans="1:7" ht="12.75" customHeight="1" x14ac:dyDescent="0.2">
      <c r="A49" s="8" t="s">
        <v>298</v>
      </c>
      <c r="B49" s="9" t="s">
        <v>16</v>
      </c>
      <c r="C49" s="11">
        <v>7</v>
      </c>
      <c r="D49" s="11">
        <v>4</v>
      </c>
      <c r="E49" s="11">
        <v>11</v>
      </c>
    </row>
    <row r="50" spans="1:7" ht="12.75" customHeight="1" x14ac:dyDescent="0.2">
      <c r="A50" s="8" t="s">
        <v>298</v>
      </c>
      <c r="B50" s="9" t="s">
        <v>17</v>
      </c>
      <c r="C50" s="11">
        <v>49</v>
      </c>
      <c r="D50" s="11">
        <v>91</v>
      </c>
      <c r="E50" s="11">
        <v>140</v>
      </c>
    </row>
    <row r="51" spans="1:7" ht="12.75" customHeight="1" x14ac:dyDescent="0.2">
      <c r="A51" s="8" t="s">
        <v>298</v>
      </c>
      <c r="B51" s="9" t="s">
        <v>18</v>
      </c>
      <c r="C51" s="11">
        <v>11</v>
      </c>
      <c r="D51" s="11">
        <v>17</v>
      </c>
      <c r="E51" s="11">
        <v>28</v>
      </c>
    </row>
    <row r="52" spans="1:7" ht="12.75" customHeight="1" x14ac:dyDescent="0.2">
      <c r="A52" s="8" t="s">
        <v>298</v>
      </c>
      <c r="B52" s="9" t="s">
        <v>19</v>
      </c>
      <c r="C52" s="11">
        <v>14</v>
      </c>
      <c r="D52" s="11">
        <v>23</v>
      </c>
      <c r="E52" s="11">
        <v>37</v>
      </c>
    </row>
    <row r="53" spans="1:7" s="99" customFormat="1" ht="24.75" customHeight="1" thickBot="1" x14ac:dyDescent="0.25">
      <c r="A53" s="72" t="s">
        <v>298</v>
      </c>
      <c r="B53" s="72" t="s">
        <v>356</v>
      </c>
      <c r="C53" s="74">
        <v>221</v>
      </c>
      <c r="D53" s="74">
        <v>398</v>
      </c>
      <c r="E53" s="75">
        <v>619</v>
      </c>
      <c r="G53" s="33"/>
    </row>
    <row r="54" spans="1:7" ht="12.75" customHeight="1" x14ac:dyDescent="0.2">
      <c r="A54" s="8" t="s">
        <v>20</v>
      </c>
      <c r="B54" s="9" t="s">
        <v>21</v>
      </c>
      <c r="C54" s="11">
        <v>1</v>
      </c>
      <c r="D54" s="11">
        <v>5</v>
      </c>
      <c r="E54" s="11">
        <v>6</v>
      </c>
    </row>
    <row r="55" spans="1:7" ht="12.75" customHeight="1" x14ac:dyDescent="0.2">
      <c r="A55" s="8" t="s">
        <v>298</v>
      </c>
      <c r="B55" s="9" t="s">
        <v>22</v>
      </c>
      <c r="C55" s="11">
        <v>7</v>
      </c>
      <c r="D55" s="11">
        <v>10</v>
      </c>
      <c r="E55" s="11">
        <v>17</v>
      </c>
    </row>
    <row r="56" spans="1:7" ht="12.75" customHeight="1" x14ac:dyDescent="0.2">
      <c r="A56" s="8" t="s">
        <v>298</v>
      </c>
      <c r="B56" s="9" t="s">
        <v>23</v>
      </c>
      <c r="C56" s="11">
        <v>9</v>
      </c>
      <c r="D56" s="11">
        <v>22</v>
      </c>
      <c r="E56" s="11">
        <v>31</v>
      </c>
    </row>
    <row r="57" spans="1:7" ht="12.75" customHeight="1" x14ac:dyDescent="0.2">
      <c r="A57" s="8" t="s">
        <v>298</v>
      </c>
      <c r="B57" s="9" t="s">
        <v>24</v>
      </c>
      <c r="C57" s="11">
        <v>19</v>
      </c>
      <c r="D57" s="11">
        <v>38</v>
      </c>
      <c r="E57" s="11">
        <v>57</v>
      </c>
    </row>
    <row r="58" spans="1:7" ht="12.75" customHeight="1" x14ac:dyDescent="0.2">
      <c r="A58" s="8" t="s">
        <v>298</v>
      </c>
      <c r="B58" s="9" t="s">
        <v>25</v>
      </c>
      <c r="C58" s="11">
        <v>4</v>
      </c>
      <c r="D58" s="11">
        <v>24</v>
      </c>
      <c r="E58" s="11">
        <v>28</v>
      </c>
    </row>
    <row r="59" spans="1:7" ht="12.75" customHeight="1" x14ac:dyDescent="0.2">
      <c r="A59" s="8" t="s">
        <v>298</v>
      </c>
      <c r="B59" s="9" t="s">
        <v>26</v>
      </c>
      <c r="C59" s="11">
        <v>16</v>
      </c>
      <c r="D59" s="11">
        <v>33</v>
      </c>
      <c r="E59" s="11">
        <v>49</v>
      </c>
    </row>
    <row r="60" spans="1:7" ht="12.75" customHeight="1" x14ac:dyDescent="0.2">
      <c r="A60" s="8" t="s">
        <v>298</v>
      </c>
      <c r="B60" s="9" t="s">
        <v>27</v>
      </c>
      <c r="C60" s="11">
        <v>42</v>
      </c>
      <c r="D60" s="11">
        <v>75</v>
      </c>
      <c r="E60" s="11">
        <v>117</v>
      </c>
    </row>
    <row r="61" spans="1:7" ht="12.75" customHeight="1" x14ac:dyDescent="0.2">
      <c r="A61" s="8" t="s">
        <v>298</v>
      </c>
      <c r="B61" s="9" t="s">
        <v>28</v>
      </c>
      <c r="C61" s="11">
        <v>19</v>
      </c>
      <c r="D61" s="11">
        <v>60</v>
      </c>
      <c r="E61" s="11">
        <v>79</v>
      </c>
    </row>
    <row r="62" spans="1:7" ht="12.75" customHeight="1" x14ac:dyDescent="0.2">
      <c r="A62" s="8" t="s">
        <v>298</v>
      </c>
      <c r="B62" s="9" t="s">
        <v>29</v>
      </c>
      <c r="C62" s="11">
        <v>6</v>
      </c>
      <c r="D62" s="11">
        <v>10</v>
      </c>
      <c r="E62" s="11">
        <v>16</v>
      </c>
    </row>
    <row r="63" spans="1:7" ht="12.75" customHeight="1" x14ac:dyDescent="0.2">
      <c r="A63" s="8" t="s">
        <v>298</v>
      </c>
      <c r="B63" s="9" t="s">
        <v>30</v>
      </c>
      <c r="C63" s="11">
        <v>3</v>
      </c>
      <c r="D63" s="11">
        <v>5</v>
      </c>
      <c r="E63" s="11">
        <v>8</v>
      </c>
    </row>
    <row r="64" spans="1:7" ht="12.75" customHeight="1" x14ac:dyDescent="0.2">
      <c r="A64" s="8" t="s">
        <v>298</v>
      </c>
      <c r="B64" s="9" t="s">
        <v>31</v>
      </c>
      <c r="C64" s="11">
        <v>1</v>
      </c>
      <c r="D64" s="11">
        <v>4</v>
      </c>
      <c r="E64" s="11">
        <v>5</v>
      </c>
    </row>
    <row r="65" spans="1:7" ht="12.75" customHeight="1" x14ac:dyDescent="0.2">
      <c r="A65" s="8" t="s">
        <v>298</v>
      </c>
      <c r="B65" s="9" t="s">
        <v>32</v>
      </c>
      <c r="C65" s="11">
        <v>19</v>
      </c>
      <c r="D65" s="11">
        <v>50</v>
      </c>
      <c r="E65" s="11">
        <v>69</v>
      </c>
    </row>
    <row r="66" spans="1:7" ht="12.75" customHeight="1" x14ac:dyDescent="0.2">
      <c r="A66" s="8" t="s">
        <v>298</v>
      </c>
      <c r="B66" s="9" t="s">
        <v>33</v>
      </c>
      <c r="C66" s="11">
        <v>6</v>
      </c>
      <c r="D66" s="11">
        <v>13</v>
      </c>
      <c r="E66" s="11">
        <v>19</v>
      </c>
    </row>
    <row r="67" spans="1:7" s="99" customFormat="1" ht="24.75" customHeight="1" thickBot="1" x14ac:dyDescent="0.25">
      <c r="A67" s="72" t="s">
        <v>298</v>
      </c>
      <c r="B67" s="72" t="s">
        <v>356</v>
      </c>
      <c r="C67" s="74">
        <v>152</v>
      </c>
      <c r="D67" s="74">
        <v>349</v>
      </c>
      <c r="E67" s="75">
        <v>501</v>
      </c>
      <c r="G67" s="33"/>
    </row>
    <row r="68" spans="1:7" ht="12.6" customHeight="1" x14ac:dyDescent="0.2">
      <c r="A68" s="8" t="s">
        <v>34</v>
      </c>
      <c r="B68" s="9" t="s">
        <v>35</v>
      </c>
      <c r="C68" s="11">
        <v>1</v>
      </c>
      <c r="D68" s="11">
        <v>12</v>
      </c>
      <c r="E68" s="11">
        <v>13</v>
      </c>
    </row>
    <row r="69" spans="1:7" ht="12.6" customHeight="1" x14ac:dyDescent="0.2">
      <c r="A69" s="8" t="s">
        <v>298</v>
      </c>
      <c r="B69" s="9" t="s">
        <v>36</v>
      </c>
      <c r="C69" s="11">
        <v>14</v>
      </c>
      <c r="D69" s="11">
        <v>27</v>
      </c>
      <c r="E69" s="11">
        <v>41</v>
      </c>
    </row>
    <row r="70" spans="1:7" ht="12.6" customHeight="1" x14ac:dyDescent="0.2">
      <c r="A70" s="8" t="s">
        <v>298</v>
      </c>
      <c r="B70" s="9" t="s">
        <v>37</v>
      </c>
      <c r="C70" s="11">
        <v>16</v>
      </c>
      <c r="D70" s="11">
        <v>31</v>
      </c>
      <c r="E70" s="11">
        <v>47</v>
      </c>
    </row>
    <row r="71" spans="1:7" ht="12.6" customHeight="1" x14ac:dyDescent="0.2">
      <c r="A71" s="8" t="s">
        <v>298</v>
      </c>
      <c r="B71" s="9" t="s">
        <v>38</v>
      </c>
      <c r="C71" s="11">
        <v>4</v>
      </c>
      <c r="D71" s="11">
        <v>5</v>
      </c>
      <c r="E71" s="11">
        <v>9</v>
      </c>
    </row>
    <row r="72" spans="1:7" ht="12.6" customHeight="1" x14ac:dyDescent="0.2">
      <c r="A72" s="8" t="s">
        <v>298</v>
      </c>
      <c r="B72" s="9" t="s">
        <v>39</v>
      </c>
      <c r="C72" s="11">
        <v>2</v>
      </c>
      <c r="D72" s="11">
        <v>11</v>
      </c>
      <c r="E72" s="11">
        <v>13</v>
      </c>
    </row>
    <row r="73" spans="1:7" ht="12.6" customHeight="1" x14ac:dyDescent="0.2">
      <c r="A73" s="8" t="s">
        <v>298</v>
      </c>
      <c r="B73" s="9" t="s">
        <v>40</v>
      </c>
      <c r="C73" s="11">
        <v>120</v>
      </c>
      <c r="D73" s="11">
        <v>219</v>
      </c>
      <c r="E73" s="11">
        <v>339</v>
      </c>
    </row>
    <row r="74" spans="1:7" ht="12.6" customHeight="1" x14ac:dyDescent="0.2">
      <c r="A74" s="8" t="s">
        <v>298</v>
      </c>
      <c r="B74" s="9" t="s">
        <v>41</v>
      </c>
      <c r="C74" s="11">
        <v>5</v>
      </c>
      <c r="D74" s="11">
        <v>11</v>
      </c>
      <c r="E74" s="11">
        <v>16</v>
      </c>
    </row>
    <row r="75" spans="1:7" ht="12.6" customHeight="1" x14ac:dyDescent="0.2">
      <c r="A75" s="8" t="s">
        <v>298</v>
      </c>
      <c r="B75" s="9" t="s">
        <v>42</v>
      </c>
      <c r="C75" s="11">
        <v>13</v>
      </c>
      <c r="D75" s="11">
        <v>42</v>
      </c>
      <c r="E75" s="11">
        <v>55</v>
      </c>
    </row>
    <row r="76" spans="1:7" ht="12.6" customHeight="1" x14ac:dyDescent="0.2">
      <c r="A76" s="8" t="s">
        <v>298</v>
      </c>
      <c r="B76" s="9" t="s">
        <v>43</v>
      </c>
      <c r="C76" s="11">
        <v>3</v>
      </c>
      <c r="D76" s="11">
        <v>10</v>
      </c>
      <c r="E76" s="11">
        <v>13</v>
      </c>
    </row>
    <row r="77" spans="1:7" ht="12.6" customHeight="1" x14ac:dyDescent="0.2">
      <c r="A77" s="8" t="s">
        <v>298</v>
      </c>
      <c r="B77" s="9" t="s">
        <v>44</v>
      </c>
      <c r="C77" s="11">
        <v>18</v>
      </c>
      <c r="D77" s="11">
        <v>43</v>
      </c>
      <c r="E77" s="11">
        <v>61</v>
      </c>
    </row>
    <row r="78" spans="1:7" ht="12.6" customHeight="1" x14ac:dyDescent="0.2">
      <c r="A78" s="8" t="s">
        <v>298</v>
      </c>
      <c r="B78" s="9" t="s">
        <v>45</v>
      </c>
      <c r="C78" s="11">
        <v>3</v>
      </c>
      <c r="D78" s="11">
        <v>18</v>
      </c>
      <c r="E78" s="11">
        <v>21</v>
      </c>
    </row>
    <row r="79" spans="1:7" ht="12.6" customHeight="1" x14ac:dyDescent="0.2">
      <c r="A79" s="8" t="s">
        <v>298</v>
      </c>
      <c r="B79" s="9" t="s">
        <v>46</v>
      </c>
      <c r="C79" s="11">
        <v>13</v>
      </c>
      <c r="D79" s="11">
        <v>46</v>
      </c>
      <c r="E79" s="11">
        <v>59</v>
      </c>
    </row>
    <row r="80" spans="1:7" ht="12.6" customHeight="1" x14ac:dyDescent="0.2">
      <c r="A80" s="8" t="s">
        <v>298</v>
      </c>
      <c r="B80" s="9" t="s">
        <v>47</v>
      </c>
      <c r="C80" s="11">
        <v>26</v>
      </c>
      <c r="D80" s="11">
        <v>34</v>
      </c>
      <c r="E80" s="11">
        <v>60</v>
      </c>
    </row>
    <row r="81" spans="1:7" s="99" customFormat="1" ht="24.75" customHeight="1" thickBot="1" x14ac:dyDescent="0.25">
      <c r="A81" s="72" t="s">
        <v>298</v>
      </c>
      <c r="B81" s="72" t="s">
        <v>356</v>
      </c>
      <c r="C81" s="74">
        <v>238</v>
      </c>
      <c r="D81" s="74">
        <v>509</v>
      </c>
      <c r="E81" s="75">
        <v>747</v>
      </c>
      <c r="G81" s="33"/>
    </row>
    <row r="82" spans="1:7" ht="12.6" customHeight="1" x14ac:dyDescent="0.2">
      <c r="A82" s="8" t="s">
        <v>48</v>
      </c>
      <c r="B82" s="9" t="s">
        <v>49</v>
      </c>
      <c r="C82" s="11">
        <v>11</v>
      </c>
      <c r="D82" s="11">
        <v>18</v>
      </c>
      <c r="E82" s="11">
        <v>29</v>
      </c>
    </row>
    <row r="83" spans="1:7" ht="12.6" customHeight="1" x14ac:dyDescent="0.2">
      <c r="A83" s="8" t="s">
        <v>298</v>
      </c>
      <c r="B83" s="9" t="s">
        <v>50</v>
      </c>
      <c r="C83" s="11">
        <v>4</v>
      </c>
      <c r="D83" s="11">
        <v>7</v>
      </c>
      <c r="E83" s="11">
        <v>11</v>
      </c>
    </row>
    <row r="84" spans="1:7" ht="12.6" customHeight="1" x14ac:dyDescent="0.2">
      <c r="A84" s="8" t="s">
        <v>298</v>
      </c>
      <c r="B84" s="9" t="s">
        <v>51</v>
      </c>
      <c r="C84" s="11">
        <v>9</v>
      </c>
      <c r="D84" s="11">
        <v>17</v>
      </c>
      <c r="E84" s="11">
        <v>26</v>
      </c>
    </row>
    <row r="85" spans="1:7" ht="12.6" customHeight="1" x14ac:dyDescent="0.2">
      <c r="A85" s="8" t="s">
        <v>298</v>
      </c>
      <c r="B85" s="9" t="s">
        <v>52</v>
      </c>
      <c r="C85" s="11">
        <v>6</v>
      </c>
      <c r="D85" s="11">
        <v>16</v>
      </c>
      <c r="E85" s="11">
        <v>22</v>
      </c>
    </row>
    <row r="86" spans="1:7" ht="12.6" customHeight="1" x14ac:dyDescent="0.2">
      <c r="A86" s="8" t="s">
        <v>298</v>
      </c>
      <c r="B86" s="9" t="s">
        <v>53</v>
      </c>
      <c r="C86" s="11">
        <v>9</v>
      </c>
      <c r="D86" s="11">
        <v>17</v>
      </c>
      <c r="E86" s="11">
        <v>26</v>
      </c>
    </row>
    <row r="87" spans="1:7" ht="12.6" customHeight="1" x14ac:dyDescent="0.2">
      <c r="A87" s="8" t="s">
        <v>298</v>
      </c>
      <c r="B87" s="9" t="s">
        <v>54</v>
      </c>
      <c r="C87" s="11">
        <v>1</v>
      </c>
      <c r="D87" s="11">
        <v>17</v>
      </c>
      <c r="E87" s="11">
        <v>18</v>
      </c>
    </row>
    <row r="88" spans="1:7" ht="12.6" customHeight="1" x14ac:dyDescent="0.2">
      <c r="A88" s="8" t="s">
        <v>298</v>
      </c>
      <c r="B88" s="9" t="s">
        <v>55</v>
      </c>
      <c r="C88" s="11">
        <v>74</v>
      </c>
      <c r="D88" s="11">
        <v>161</v>
      </c>
      <c r="E88" s="11">
        <v>235</v>
      </c>
    </row>
    <row r="89" spans="1:7" ht="12.6" customHeight="1" x14ac:dyDescent="0.2">
      <c r="A89" s="8" t="s">
        <v>298</v>
      </c>
      <c r="B89" s="9" t="s">
        <v>56</v>
      </c>
      <c r="C89" s="11">
        <v>10</v>
      </c>
      <c r="D89" s="11">
        <v>25</v>
      </c>
      <c r="E89" s="11">
        <v>35</v>
      </c>
    </row>
    <row r="90" spans="1:7" s="99" customFormat="1" ht="24.75" customHeight="1" thickBot="1" x14ac:dyDescent="0.25">
      <c r="A90" s="72" t="s">
        <v>298</v>
      </c>
      <c r="B90" s="72" t="s">
        <v>356</v>
      </c>
      <c r="C90" s="74">
        <v>124</v>
      </c>
      <c r="D90" s="74">
        <v>278</v>
      </c>
      <c r="E90" s="75">
        <v>402</v>
      </c>
      <c r="G90" s="33"/>
    </row>
    <row r="91" spans="1:7" ht="12.6" customHeight="1" x14ac:dyDescent="0.2">
      <c r="A91" s="8" t="s">
        <v>57</v>
      </c>
      <c r="B91" s="9" t="s">
        <v>58</v>
      </c>
      <c r="C91" s="11">
        <v>3</v>
      </c>
      <c r="D91" s="11">
        <v>1</v>
      </c>
      <c r="E91" s="11">
        <v>4</v>
      </c>
    </row>
    <row r="92" spans="1:7" ht="12.6" customHeight="1" x14ac:dyDescent="0.2">
      <c r="A92" s="8" t="s">
        <v>298</v>
      </c>
      <c r="B92" s="9" t="s">
        <v>59</v>
      </c>
      <c r="C92" s="11">
        <v>1</v>
      </c>
      <c r="D92" s="11" t="s">
        <v>434</v>
      </c>
      <c r="E92" s="11">
        <v>1</v>
      </c>
    </row>
    <row r="93" spans="1:7" ht="12.6" customHeight="1" x14ac:dyDescent="0.2">
      <c r="A93" s="8" t="s">
        <v>298</v>
      </c>
      <c r="B93" s="9" t="s">
        <v>60</v>
      </c>
      <c r="C93" s="11">
        <v>7</v>
      </c>
      <c r="D93" s="11">
        <v>6</v>
      </c>
      <c r="E93" s="11">
        <v>13</v>
      </c>
    </row>
    <row r="94" spans="1:7" ht="12.6" customHeight="1" x14ac:dyDescent="0.2">
      <c r="A94" s="8" t="s">
        <v>298</v>
      </c>
      <c r="B94" s="9" t="s">
        <v>61</v>
      </c>
      <c r="C94" s="11">
        <v>2</v>
      </c>
      <c r="D94" s="11">
        <v>2</v>
      </c>
      <c r="E94" s="11">
        <v>4</v>
      </c>
    </row>
    <row r="95" spans="1:7" ht="12.6" customHeight="1" x14ac:dyDescent="0.2">
      <c r="A95" s="8" t="s">
        <v>298</v>
      </c>
      <c r="B95" s="9" t="s">
        <v>62</v>
      </c>
      <c r="C95" s="11">
        <v>17</v>
      </c>
      <c r="D95" s="11">
        <v>18</v>
      </c>
      <c r="E95" s="11">
        <v>35</v>
      </c>
    </row>
    <row r="96" spans="1:7" ht="12.6" customHeight="1" x14ac:dyDescent="0.2">
      <c r="A96" s="8" t="s">
        <v>298</v>
      </c>
      <c r="B96" s="9" t="s">
        <v>63</v>
      </c>
      <c r="C96" s="11">
        <v>4</v>
      </c>
      <c r="D96" s="11">
        <v>5</v>
      </c>
      <c r="E96" s="11">
        <v>9</v>
      </c>
    </row>
    <row r="97" spans="1:7" ht="12.6" customHeight="1" x14ac:dyDescent="0.2">
      <c r="A97" s="8" t="s">
        <v>298</v>
      </c>
      <c r="B97" s="9" t="s">
        <v>64</v>
      </c>
      <c r="C97" s="11">
        <v>3</v>
      </c>
      <c r="D97" s="11">
        <v>3</v>
      </c>
      <c r="E97" s="11">
        <v>6</v>
      </c>
    </row>
    <row r="98" spans="1:7" ht="12.6" customHeight="1" x14ac:dyDescent="0.2">
      <c r="A98" s="8" t="s">
        <v>298</v>
      </c>
      <c r="B98" s="9" t="s">
        <v>65</v>
      </c>
      <c r="C98" s="11">
        <v>5</v>
      </c>
      <c r="D98" s="11">
        <v>4</v>
      </c>
      <c r="E98" s="11">
        <v>9</v>
      </c>
    </row>
    <row r="99" spans="1:7" ht="12.6" customHeight="1" x14ac:dyDescent="0.2">
      <c r="A99" s="8" t="s">
        <v>298</v>
      </c>
      <c r="B99" s="9" t="s">
        <v>66</v>
      </c>
      <c r="C99" s="11">
        <v>9</v>
      </c>
      <c r="D99" s="11">
        <v>12</v>
      </c>
      <c r="E99" s="11">
        <v>21</v>
      </c>
    </row>
    <row r="100" spans="1:7" ht="12.6" customHeight="1" x14ac:dyDescent="0.2">
      <c r="A100" s="8" t="s">
        <v>298</v>
      </c>
      <c r="B100" s="9" t="s">
        <v>67</v>
      </c>
      <c r="C100" s="11">
        <v>1</v>
      </c>
      <c r="D100" s="11">
        <v>4</v>
      </c>
      <c r="E100" s="11">
        <v>5</v>
      </c>
    </row>
    <row r="101" spans="1:7" ht="12.6" customHeight="1" x14ac:dyDescent="0.2">
      <c r="A101" s="8" t="s">
        <v>298</v>
      </c>
      <c r="B101" s="9" t="s">
        <v>68</v>
      </c>
      <c r="C101" s="11">
        <v>1</v>
      </c>
      <c r="D101" s="11">
        <v>4</v>
      </c>
      <c r="E101" s="11">
        <v>5</v>
      </c>
    </row>
    <row r="102" spans="1:7" ht="12.6" customHeight="1" x14ac:dyDescent="0.2">
      <c r="A102" s="8" t="s">
        <v>298</v>
      </c>
      <c r="B102" s="9" t="s">
        <v>69</v>
      </c>
      <c r="C102" s="11">
        <v>11</v>
      </c>
      <c r="D102" s="11">
        <v>16</v>
      </c>
      <c r="E102" s="11">
        <v>27</v>
      </c>
    </row>
    <row r="103" spans="1:7" s="99" customFormat="1" ht="24.75" customHeight="1" thickBot="1" x14ac:dyDescent="0.25">
      <c r="A103" s="72" t="s">
        <v>298</v>
      </c>
      <c r="B103" s="72" t="s">
        <v>356</v>
      </c>
      <c r="C103" s="74">
        <v>64</v>
      </c>
      <c r="D103" s="74">
        <v>75</v>
      </c>
      <c r="E103" s="75">
        <v>139</v>
      </c>
      <c r="G103" s="33"/>
    </row>
    <row r="104" spans="1:7" ht="12.75" customHeight="1" x14ac:dyDescent="0.2">
      <c r="A104" s="8" t="s">
        <v>70</v>
      </c>
      <c r="B104" s="9" t="s">
        <v>71</v>
      </c>
      <c r="C104" s="11">
        <v>2</v>
      </c>
      <c r="D104" s="11">
        <v>2</v>
      </c>
      <c r="E104" s="11">
        <v>4</v>
      </c>
    </row>
    <row r="105" spans="1:7" s="99" customFormat="1" ht="24.75" customHeight="1" thickBot="1" x14ac:dyDescent="0.25">
      <c r="A105" s="72" t="s">
        <v>298</v>
      </c>
      <c r="B105" s="72" t="s">
        <v>356</v>
      </c>
      <c r="C105" s="74">
        <v>2</v>
      </c>
      <c r="D105" s="74">
        <v>2</v>
      </c>
      <c r="E105" s="75">
        <v>4</v>
      </c>
      <c r="G105" s="33"/>
    </row>
    <row r="106" spans="1:7" ht="12.75" customHeight="1" x14ac:dyDescent="0.2">
      <c r="A106" s="8" t="s">
        <v>72</v>
      </c>
      <c r="B106" s="9" t="s">
        <v>73</v>
      </c>
      <c r="C106" s="11">
        <v>1</v>
      </c>
      <c r="D106" s="11" t="s">
        <v>434</v>
      </c>
      <c r="E106" s="11">
        <v>1</v>
      </c>
    </row>
    <row r="107" spans="1:7" ht="12.75" customHeight="1" x14ac:dyDescent="0.2">
      <c r="A107" s="8" t="s">
        <v>298</v>
      </c>
      <c r="B107" s="9" t="s">
        <v>74</v>
      </c>
      <c r="C107" s="11">
        <v>1</v>
      </c>
      <c r="D107" s="11">
        <v>5</v>
      </c>
      <c r="E107" s="11">
        <v>6</v>
      </c>
    </row>
    <row r="108" spans="1:7" ht="12.75" customHeight="1" x14ac:dyDescent="0.2">
      <c r="A108" s="8" t="s">
        <v>298</v>
      </c>
      <c r="B108" s="9" t="s">
        <v>75</v>
      </c>
      <c r="C108" s="11">
        <v>2</v>
      </c>
      <c r="D108" s="11">
        <v>1</v>
      </c>
      <c r="E108" s="11">
        <v>3</v>
      </c>
    </row>
    <row r="109" spans="1:7" ht="12.75" customHeight="1" x14ac:dyDescent="0.2">
      <c r="A109" s="8" t="s">
        <v>298</v>
      </c>
      <c r="B109" s="9" t="s">
        <v>76</v>
      </c>
      <c r="C109" s="11">
        <v>1</v>
      </c>
      <c r="D109" s="11">
        <v>2</v>
      </c>
      <c r="E109" s="11">
        <v>3</v>
      </c>
    </row>
    <row r="110" spans="1:7" ht="12.75" customHeight="1" x14ac:dyDescent="0.2">
      <c r="A110" s="8" t="s">
        <v>298</v>
      </c>
      <c r="B110" s="9" t="s">
        <v>77</v>
      </c>
      <c r="C110" s="11">
        <v>1</v>
      </c>
      <c r="D110" s="11" t="s">
        <v>434</v>
      </c>
      <c r="E110" s="11">
        <v>1</v>
      </c>
    </row>
    <row r="111" spans="1:7" s="99" customFormat="1" ht="24.75" customHeight="1" thickBot="1" x14ac:dyDescent="0.25">
      <c r="A111" s="72" t="s">
        <v>298</v>
      </c>
      <c r="B111" s="72" t="s">
        <v>356</v>
      </c>
      <c r="C111" s="74">
        <v>6</v>
      </c>
      <c r="D111" s="74">
        <v>8</v>
      </c>
      <c r="E111" s="75">
        <v>14</v>
      </c>
      <c r="G111" s="33"/>
    </row>
    <row r="112" spans="1:7" ht="12.75" customHeight="1" x14ac:dyDescent="0.2">
      <c r="A112" s="8" t="s">
        <v>78</v>
      </c>
      <c r="B112" s="9" t="s">
        <v>79</v>
      </c>
      <c r="C112" s="11" t="s">
        <v>434</v>
      </c>
      <c r="D112" s="11" t="s">
        <v>434</v>
      </c>
      <c r="E112" s="11" t="s">
        <v>434</v>
      </c>
    </row>
    <row r="113" spans="1:5" ht="12.75" customHeight="1" x14ac:dyDescent="0.2">
      <c r="A113" s="8" t="s">
        <v>298</v>
      </c>
      <c r="B113" s="9" t="s">
        <v>80</v>
      </c>
      <c r="C113" s="11">
        <v>2</v>
      </c>
      <c r="D113" s="11">
        <v>4</v>
      </c>
      <c r="E113" s="11">
        <v>6</v>
      </c>
    </row>
    <row r="114" spans="1:5" ht="12.75" customHeight="1" x14ac:dyDescent="0.2">
      <c r="A114" s="8" t="s">
        <v>298</v>
      </c>
      <c r="B114" s="9" t="s">
        <v>81</v>
      </c>
      <c r="C114" s="11">
        <v>1</v>
      </c>
      <c r="D114" s="11">
        <v>1</v>
      </c>
      <c r="E114" s="11">
        <v>2</v>
      </c>
    </row>
    <row r="115" spans="1:5" ht="12.75" customHeight="1" x14ac:dyDescent="0.2">
      <c r="A115" s="8" t="s">
        <v>298</v>
      </c>
      <c r="B115" s="9" t="s">
        <v>82</v>
      </c>
      <c r="C115" s="11">
        <v>1</v>
      </c>
      <c r="D115" s="11">
        <v>3</v>
      </c>
      <c r="E115" s="11">
        <v>4</v>
      </c>
    </row>
    <row r="116" spans="1:5" ht="12.75" customHeight="1" x14ac:dyDescent="0.2">
      <c r="A116" s="8" t="s">
        <v>298</v>
      </c>
      <c r="B116" s="9" t="s">
        <v>83</v>
      </c>
      <c r="C116" s="11" t="s">
        <v>434</v>
      </c>
      <c r="D116" s="11">
        <v>1</v>
      </c>
      <c r="E116" s="11">
        <v>1</v>
      </c>
    </row>
    <row r="117" spans="1:5" ht="12.75" customHeight="1" x14ac:dyDescent="0.2">
      <c r="A117" s="8" t="s">
        <v>298</v>
      </c>
      <c r="B117" s="9" t="s">
        <v>84</v>
      </c>
      <c r="C117" s="11">
        <v>5</v>
      </c>
      <c r="D117" s="11">
        <v>10</v>
      </c>
      <c r="E117" s="11">
        <v>15</v>
      </c>
    </row>
    <row r="118" spans="1:5" ht="12.75" customHeight="1" x14ac:dyDescent="0.2">
      <c r="A118" s="8" t="s">
        <v>298</v>
      </c>
      <c r="B118" s="9" t="s">
        <v>85</v>
      </c>
      <c r="C118" s="11">
        <v>2</v>
      </c>
      <c r="D118" s="11">
        <v>7</v>
      </c>
      <c r="E118" s="11">
        <v>9</v>
      </c>
    </row>
    <row r="119" spans="1:5" ht="12.75" customHeight="1" x14ac:dyDescent="0.2">
      <c r="A119" s="8" t="s">
        <v>298</v>
      </c>
      <c r="B119" s="9" t="s">
        <v>86</v>
      </c>
      <c r="C119" s="11">
        <v>4</v>
      </c>
      <c r="D119" s="11">
        <v>7</v>
      </c>
      <c r="E119" s="11">
        <v>11</v>
      </c>
    </row>
    <row r="120" spans="1:5" ht="12.75" customHeight="1" x14ac:dyDescent="0.2">
      <c r="A120" s="8" t="s">
        <v>298</v>
      </c>
      <c r="B120" s="9" t="s">
        <v>87</v>
      </c>
      <c r="C120" s="11" t="s">
        <v>434</v>
      </c>
      <c r="D120" s="11">
        <v>4</v>
      </c>
      <c r="E120" s="11">
        <v>4</v>
      </c>
    </row>
    <row r="121" spans="1:5" ht="12.75" customHeight="1" x14ac:dyDescent="0.2">
      <c r="A121" s="8" t="s">
        <v>298</v>
      </c>
      <c r="B121" s="9" t="s">
        <v>88</v>
      </c>
      <c r="C121" s="11" t="s">
        <v>434</v>
      </c>
      <c r="D121" s="11">
        <v>3</v>
      </c>
      <c r="E121" s="11">
        <v>3</v>
      </c>
    </row>
    <row r="122" spans="1:5" ht="12.75" customHeight="1" x14ac:dyDescent="0.2">
      <c r="A122" s="8" t="s">
        <v>298</v>
      </c>
      <c r="B122" s="9" t="s">
        <v>89</v>
      </c>
      <c r="C122" s="11">
        <v>7</v>
      </c>
      <c r="D122" s="11">
        <v>7</v>
      </c>
      <c r="E122" s="11">
        <v>14</v>
      </c>
    </row>
    <row r="123" spans="1:5" ht="12.75" customHeight="1" x14ac:dyDescent="0.2">
      <c r="A123" s="8" t="s">
        <v>298</v>
      </c>
      <c r="B123" s="9" t="s">
        <v>90</v>
      </c>
      <c r="C123" s="11">
        <v>7</v>
      </c>
      <c r="D123" s="11">
        <v>17</v>
      </c>
      <c r="E123" s="11">
        <v>24</v>
      </c>
    </row>
    <row r="124" spans="1:5" ht="12.75" customHeight="1" x14ac:dyDescent="0.2">
      <c r="A124" s="8" t="s">
        <v>298</v>
      </c>
      <c r="B124" s="9" t="s">
        <v>91</v>
      </c>
      <c r="C124" s="11">
        <v>1</v>
      </c>
      <c r="D124" s="11">
        <v>7</v>
      </c>
      <c r="E124" s="11">
        <v>8</v>
      </c>
    </row>
    <row r="125" spans="1:5" ht="12.75" customHeight="1" x14ac:dyDescent="0.2">
      <c r="A125" s="8" t="s">
        <v>298</v>
      </c>
      <c r="B125" s="9" t="s">
        <v>92</v>
      </c>
      <c r="C125" s="11">
        <v>1</v>
      </c>
      <c r="D125" s="11">
        <v>3</v>
      </c>
      <c r="E125" s="11">
        <v>4</v>
      </c>
    </row>
    <row r="126" spans="1:5" ht="12.75" customHeight="1" x14ac:dyDescent="0.2">
      <c r="A126" s="8" t="s">
        <v>298</v>
      </c>
      <c r="B126" s="9" t="s">
        <v>93</v>
      </c>
      <c r="C126" s="11">
        <v>3</v>
      </c>
      <c r="D126" s="11">
        <v>4</v>
      </c>
      <c r="E126" s="11">
        <v>7</v>
      </c>
    </row>
    <row r="127" spans="1:5" ht="12.75" customHeight="1" x14ac:dyDescent="0.2">
      <c r="A127" s="8" t="s">
        <v>298</v>
      </c>
      <c r="B127" s="9" t="s">
        <v>94</v>
      </c>
      <c r="C127" s="11">
        <v>5</v>
      </c>
      <c r="D127" s="11">
        <v>16</v>
      </c>
      <c r="E127" s="11">
        <v>21</v>
      </c>
    </row>
    <row r="128" spans="1:5" ht="12.75" customHeight="1" x14ac:dyDescent="0.2">
      <c r="A128" s="8" t="s">
        <v>298</v>
      </c>
      <c r="B128" s="9" t="s">
        <v>95</v>
      </c>
      <c r="C128" s="11">
        <v>19</v>
      </c>
      <c r="D128" s="11">
        <v>15</v>
      </c>
      <c r="E128" s="11">
        <v>34</v>
      </c>
    </row>
    <row r="129" spans="1:5" ht="12.75" customHeight="1" x14ac:dyDescent="0.2">
      <c r="A129" s="8" t="s">
        <v>298</v>
      </c>
      <c r="B129" s="9" t="s">
        <v>96</v>
      </c>
      <c r="C129" s="11" t="s">
        <v>434</v>
      </c>
      <c r="D129" s="11">
        <v>3</v>
      </c>
      <c r="E129" s="11">
        <v>3</v>
      </c>
    </row>
    <row r="130" spans="1:5" ht="12.75" customHeight="1" x14ac:dyDescent="0.2">
      <c r="A130" s="8" t="s">
        <v>298</v>
      </c>
      <c r="B130" s="9" t="s">
        <v>97</v>
      </c>
      <c r="C130" s="11" t="s">
        <v>434</v>
      </c>
      <c r="D130" s="11">
        <v>1</v>
      </c>
      <c r="E130" s="11">
        <v>1</v>
      </c>
    </row>
    <row r="131" spans="1:5" ht="12.75" customHeight="1" x14ac:dyDescent="0.2">
      <c r="A131" s="8" t="s">
        <v>298</v>
      </c>
      <c r="B131" s="9" t="s">
        <v>98</v>
      </c>
      <c r="C131" s="11">
        <v>1</v>
      </c>
      <c r="D131" s="11">
        <v>5</v>
      </c>
      <c r="E131" s="11">
        <v>6</v>
      </c>
    </row>
    <row r="132" spans="1:5" ht="12.75" customHeight="1" x14ac:dyDescent="0.2">
      <c r="A132" s="8" t="s">
        <v>298</v>
      </c>
      <c r="B132" s="9" t="s">
        <v>99</v>
      </c>
      <c r="C132" s="11" t="s">
        <v>434</v>
      </c>
      <c r="D132" s="11">
        <v>1</v>
      </c>
      <c r="E132" s="11">
        <v>1</v>
      </c>
    </row>
    <row r="133" spans="1:5" ht="12.75" customHeight="1" x14ac:dyDescent="0.2">
      <c r="A133" s="8" t="s">
        <v>298</v>
      </c>
      <c r="B133" s="9" t="s">
        <v>100</v>
      </c>
      <c r="C133" s="11" t="s">
        <v>434</v>
      </c>
      <c r="D133" s="11" t="s">
        <v>434</v>
      </c>
      <c r="E133" s="11" t="s">
        <v>434</v>
      </c>
    </row>
    <row r="134" spans="1:5" ht="12.75" customHeight="1" x14ac:dyDescent="0.2">
      <c r="A134" s="8" t="s">
        <v>298</v>
      </c>
      <c r="B134" s="9" t="s">
        <v>101</v>
      </c>
      <c r="C134" s="11">
        <v>4</v>
      </c>
      <c r="D134" s="11" t="s">
        <v>434</v>
      </c>
      <c r="E134" s="11">
        <v>4</v>
      </c>
    </row>
    <row r="135" spans="1:5" ht="12.75" customHeight="1" x14ac:dyDescent="0.2">
      <c r="A135" s="8" t="s">
        <v>298</v>
      </c>
      <c r="B135" s="9" t="s">
        <v>102</v>
      </c>
      <c r="C135" s="11" t="s">
        <v>434</v>
      </c>
      <c r="D135" s="11" t="s">
        <v>434</v>
      </c>
      <c r="E135" s="11" t="s">
        <v>434</v>
      </c>
    </row>
    <row r="136" spans="1:5" ht="12.75" customHeight="1" x14ac:dyDescent="0.2">
      <c r="A136" s="8" t="s">
        <v>298</v>
      </c>
      <c r="B136" s="9" t="s">
        <v>103</v>
      </c>
      <c r="C136" s="11" t="s">
        <v>434</v>
      </c>
      <c r="D136" s="11">
        <v>2</v>
      </c>
      <c r="E136" s="11">
        <v>2</v>
      </c>
    </row>
    <row r="137" spans="1:5" ht="12.75" customHeight="1" x14ac:dyDescent="0.2">
      <c r="A137" s="8" t="s">
        <v>298</v>
      </c>
      <c r="B137" s="9" t="s">
        <v>104</v>
      </c>
      <c r="C137" s="11" t="s">
        <v>434</v>
      </c>
      <c r="D137" s="11">
        <v>1</v>
      </c>
      <c r="E137" s="11">
        <v>1</v>
      </c>
    </row>
    <row r="138" spans="1:5" ht="12.75" customHeight="1" x14ac:dyDescent="0.2">
      <c r="A138" s="8" t="s">
        <v>298</v>
      </c>
      <c r="B138" s="9" t="s">
        <v>105</v>
      </c>
      <c r="C138" s="11">
        <v>5</v>
      </c>
      <c r="D138" s="11">
        <v>6</v>
      </c>
      <c r="E138" s="11">
        <v>11</v>
      </c>
    </row>
    <row r="139" spans="1:5" ht="12.75" customHeight="1" x14ac:dyDescent="0.2">
      <c r="A139" s="8" t="s">
        <v>298</v>
      </c>
      <c r="B139" s="9" t="s">
        <v>106</v>
      </c>
      <c r="C139" s="11">
        <v>2</v>
      </c>
      <c r="D139" s="11">
        <v>1</v>
      </c>
      <c r="E139" s="11">
        <v>3</v>
      </c>
    </row>
    <row r="140" spans="1:5" ht="12.75" customHeight="1" x14ac:dyDescent="0.2">
      <c r="A140" s="8" t="s">
        <v>298</v>
      </c>
      <c r="B140" s="9" t="s">
        <v>107</v>
      </c>
      <c r="C140" s="11">
        <v>1</v>
      </c>
      <c r="D140" s="11">
        <v>8</v>
      </c>
      <c r="E140" s="11">
        <v>9</v>
      </c>
    </row>
    <row r="141" spans="1:5" ht="12.75" customHeight="1" x14ac:dyDescent="0.2">
      <c r="A141" s="8" t="s">
        <v>298</v>
      </c>
      <c r="B141" s="9" t="s">
        <v>109</v>
      </c>
      <c r="C141" s="11" t="s">
        <v>434</v>
      </c>
      <c r="D141" s="11" t="s">
        <v>434</v>
      </c>
      <c r="E141" s="11" t="s">
        <v>434</v>
      </c>
    </row>
    <row r="142" spans="1:5" ht="12.75" customHeight="1" x14ac:dyDescent="0.2">
      <c r="A142" s="8" t="s">
        <v>298</v>
      </c>
      <c r="B142" s="9" t="s">
        <v>108</v>
      </c>
      <c r="C142" s="11">
        <v>4</v>
      </c>
      <c r="D142" s="11">
        <v>6</v>
      </c>
      <c r="E142" s="11">
        <v>10</v>
      </c>
    </row>
    <row r="143" spans="1:5" ht="12.75" customHeight="1" x14ac:dyDescent="0.2">
      <c r="A143" s="8" t="s">
        <v>298</v>
      </c>
      <c r="B143" s="9" t="s">
        <v>110</v>
      </c>
      <c r="C143" s="11" t="s">
        <v>434</v>
      </c>
      <c r="D143" s="11" t="s">
        <v>434</v>
      </c>
      <c r="E143" s="11" t="s">
        <v>434</v>
      </c>
    </row>
    <row r="144" spans="1:5" ht="12.75" customHeight="1" x14ac:dyDescent="0.2">
      <c r="A144" s="8" t="s">
        <v>298</v>
      </c>
      <c r="B144" s="9" t="s">
        <v>111</v>
      </c>
      <c r="C144" s="11">
        <v>1</v>
      </c>
      <c r="D144" s="11">
        <v>3</v>
      </c>
      <c r="E144" s="11">
        <v>4</v>
      </c>
    </row>
    <row r="145" spans="1:7" s="99" customFormat="1" ht="24.75" customHeight="1" thickBot="1" x14ac:dyDescent="0.25">
      <c r="A145" s="72" t="s">
        <v>298</v>
      </c>
      <c r="B145" s="72" t="s">
        <v>356</v>
      </c>
      <c r="C145" s="74">
        <v>76</v>
      </c>
      <c r="D145" s="74">
        <v>146</v>
      </c>
      <c r="E145" s="75">
        <v>222</v>
      </c>
      <c r="G145" s="33"/>
    </row>
    <row r="146" spans="1:7" ht="12.75" customHeight="1" x14ac:dyDescent="0.2">
      <c r="A146" s="8" t="s">
        <v>112</v>
      </c>
      <c r="B146" s="9" t="s">
        <v>113</v>
      </c>
      <c r="C146" s="11">
        <v>3</v>
      </c>
      <c r="D146" s="11">
        <v>8</v>
      </c>
      <c r="E146" s="11">
        <v>11</v>
      </c>
    </row>
    <row r="147" spans="1:7" ht="12.75" customHeight="1" x14ac:dyDescent="0.2">
      <c r="A147" s="8" t="s">
        <v>298</v>
      </c>
      <c r="B147" s="9" t="s">
        <v>114</v>
      </c>
      <c r="C147" s="11">
        <v>11</v>
      </c>
      <c r="D147" s="11">
        <v>20</v>
      </c>
      <c r="E147" s="11">
        <v>31</v>
      </c>
    </row>
    <row r="148" spans="1:7" ht="12.75" customHeight="1" x14ac:dyDescent="0.2">
      <c r="A148" s="8" t="s">
        <v>298</v>
      </c>
      <c r="B148" s="9" t="s">
        <v>115</v>
      </c>
      <c r="C148" s="11">
        <v>2</v>
      </c>
      <c r="D148" s="11">
        <v>1</v>
      </c>
      <c r="E148" s="11">
        <v>3</v>
      </c>
    </row>
    <row r="149" spans="1:7" ht="12.75" customHeight="1" x14ac:dyDescent="0.2">
      <c r="A149" s="8" t="s">
        <v>298</v>
      </c>
      <c r="B149" s="9" t="s">
        <v>116</v>
      </c>
      <c r="C149" s="11">
        <v>32</v>
      </c>
      <c r="D149" s="11">
        <v>41</v>
      </c>
      <c r="E149" s="11">
        <v>73</v>
      </c>
    </row>
    <row r="150" spans="1:7" ht="12.75" customHeight="1" x14ac:dyDescent="0.2">
      <c r="A150" s="8" t="s">
        <v>298</v>
      </c>
      <c r="B150" s="9" t="s">
        <v>117</v>
      </c>
      <c r="C150" s="11">
        <v>1</v>
      </c>
      <c r="D150" s="11">
        <v>2</v>
      </c>
      <c r="E150" s="11">
        <v>3</v>
      </c>
    </row>
    <row r="151" spans="1:7" ht="12.75" customHeight="1" x14ac:dyDescent="0.2">
      <c r="A151" s="8" t="s">
        <v>298</v>
      </c>
      <c r="B151" s="9" t="s">
        <v>118</v>
      </c>
      <c r="C151" s="11">
        <v>8</v>
      </c>
      <c r="D151" s="11">
        <v>12</v>
      </c>
      <c r="E151" s="11">
        <v>20</v>
      </c>
    </row>
    <row r="152" spans="1:7" s="99" customFormat="1" ht="24.75" customHeight="1" thickBot="1" x14ac:dyDescent="0.25">
      <c r="A152" s="72" t="s">
        <v>298</v>
      </c>
      <c r="B152" s="72" t="s">
        <v>356</v>
      </c>
      <c r="C152" s="74">
        <v>57</v>
      </c>
      <c r="D152" s="74">
        <v>84</v>
      </c>
      <c r="E152" s="75">
        <v>141</v>
      </c>
      <c r="G152" s="33"/>
    </row>
    <row r="153" spans="1:7" ht="12.75" customHeight="1" x14ac:dyDescent="0.2">
      <c r="A153" s="8" t="s">
        <v>119</v>
      </c>
      <c r="B153" s="9" t="s">
        <v>120</v>
      </c>
      <c r="C153" s="11" t="s">
        <v>434</v>
      </c>
      <c r="D153" s="11">
        <v>1</v>
      </c>
      <c r="E153" s="11">
        <v>1</v>
      </c>
    </row>
    <row r="154" spans="1:7" ht="12.75" customHeight="1" x14ac:dyDescent="0.2">
      <c r="A154" s="8" t="s">
        <v>298</v>
      </c>
      <c r="B154" s="9" t="s">
        <v>121</v>
      </c>
      <c r="C154" s="11">
        <v>3</v>
      </c>
      <c r="D154" s="11">
        <v>12</v>
      </c>
      <c r="E154" s="11">
        <v>15</v>
      </c>
    </row>
    <row r="155" spans="1:7" ht="12.75" customHeight="1" x14ac:dyDescent="0.2">
      <c r="A155" s="8" t="s">
        <v>298</v>
      </c>
      <c r="B155" s="9" t="s">
        <v>122</v>
      </c>
      <c r="C155" s="11">
        <v>14</v>
      </c>
      <c r="D155" s="11">
        <v>23</v>
      </c>
      <c r="E155" s="11">
        <v>37</v>
      </c>
    </row>
    <row r="156" spans="1:7" ht="12.75" customHeight="1" x14ac:dyDescent="0.2">
      <c r="A156" s="8" t="s">
        <v>298</v>
      </c>
      <c r="B156" s="9" t="s">
        <v>123</v>
      </c>
      <c r="C156" s="11" t="s">
        <v>434</v>
      </c>
      <c r="D156" s="11">
        <v>2</v>
      </c>
      <c r="E156" s="11">
        <v>2</v>
      </c>
    </row>
    <row r="157" spans="1:7" ht="12.75" customHeight="1" x14ac:dyDescent="0.2">
      <c r="A157" s="8" t="s">
        <v>298</v>
      </c>
      <c r="B157" s="9" t="s">
        <v>124</v>
      </c>
      <c r="C157" s="11">
        <v>89</v>
      </c>
      <c r="D157" s="11">
        <v>196</v>
      </c>
      <c r="E157" s="11">
        <v>285</v>
      </c>
    </row>
    <row r="158" spans="1:7" ht="12.75" customHeight="1" x14ac:dyDescent="0.2">
      <c r="A158" s="8" t="s">
        <v>298</v>
      </c>
      <c r="B158" s="9" t="s">
        <v>125</v>
      </c>
      <c r="C158" s="11">
        <v>2</v>
      </c>
      <c r="D158" s="11" t="s">
        <v>434</v>
      </c>
      <c r="E158" s="11">
        <v>2</v>
      </c>
    </row>
    <row r="159" spans="1:7" ht="12.75" customHeight="1" x14ac:dyDescent="0.2">
      <c r="A159" s="8" t="s">
        <v>298</v>
      </c>
      <c r="B159" s="9" t="s">
        <v>126</v>
      </c>
      <c r="C159" s="11">
        <v>2</v>
      </c>
      <c r="D159" s="11">
        <v>2</v>
      </c>
      <c r="E159" s="11">
        <v>4</v>
      </c>
    </row>
    <row r="160" spans="1:7" ht="12.75" customHeight="1" x14ac:dyDescent="0.2">
      <c r="A160" s="8" t="s">
        <v>298</v>
      </c>
      <c r="B160" s="9" t="s">
        <v>127</v>
      </c>
      <c r="C160" s="11">
        <v>17</v>
      </c>
      <c r="D160" s="11">
        <v>33</v>
      </c>
      <c r="E160" s="11">
        <v>50</v>
      </c>
    </row>
    <row r="161" spans="1:5" ht="12.75" customHeight="1" x14ac:dyDescent="0.2">
      <c r="A161" s="8" t="s">
        <v>298</v>
      </c>
      <c r="B161" s="9" t="s">
        <v>128</v>
      </c>
      <c r="C161" s="11">
        <v>4</v>
      </c>
      <c r="D161" s="11">
        <v>22</v>
      </c>
      <c r="E161" s="11">
        <v>26</v>
      </c>
    </row>
    <row r="162" spans="1:5" ht="12.75" customHeight="1" x14ac:dyDescent="0.2">
      <c r="A162" s="8" t="s">
        <v>298</v>
      </c>
      <c r="B162" s="9" t="s">
        <v>129</v>
      </c>
      <c r="C162" s="11">
        <v>3</v>
      </c>
      <c r="D162" s="11">
        <v>12</v>
      </c>
      <c r="E162" s="11">
        <v>15</v>
      </c>
    </row>
    <row r="163" spans="1:5" ht="12.75" customHeight="1" x14ac:dyDescent="0.2">
      <c r="A163" s="8" t="s">
        <v>298</v>
      </c>
      <c r="B163" s="9" t="s">
        <v>130</v>
      </c>
      <c r="C163" s="11">
        <v>1</v>
      </c>
      <c r="D163" s="11">
        <v>4</v>
      </c>
      <c r="E163" s="11">
        <v>5</v>
      </c>
    </row>
    <row r="164" spans="1:5" ht="12.75" customHeight="1" x14ac:dyDescent="0.2">
      <c r="A164" s="8" t="s">
        <v>298</v>
      </c>
      <c r="B164" s="9" t="s">
        <v>131</v>
      </c>
      <c r="C164" s="11">
        <v>181</v>
      </c>
      <c r="D164" s="11">
        <v>310</v>
      </c>
      <c r="E164" s="11">
        <v>491</v>
      </c>
    </row>
    <row r="165" spans="1:5" ht="12.75" customHeight="1" x14ac:dyDescent="0.2">
      <c r="A165" s="8" t="s">
        <v>298</v>
      </c>
      <c r="B165" s="9" t="s">
        <v>132</v>
      </c>
      <c r="C165" s="11" t="s">
        <v>434</v>
      </c>
      <c r="D165" s="11">
        <v>1</v>
      </c>
      <c r="E165" s="11">
        <v>1</v>
      </c>
    </row>
    <row r="166" spans="1:5" ht="12.75" customHeight="1" x14ac:dyDescent="0.2">
      <c r="A166" s="8" t="s">
        <v>298</v>
      </c>
      <c r="B166" s="9" t="s">
        <v>133</v>
      </c>
      <c r="C166" s="11">
        <v>1</v>
      </c>
      <c r="D166" s="11">
        <v>11</v>
      </c>
      <c r="E166" s="11">
        <v>12</v>
      </c>
    </row>
    <row r="167" spans="1:5" ht="12.75" customHeight="1" x14ac:dyDescent="0.2">
      <c r="A167" s="8" t="s">
        <v>298</v>
      </c>
      <c r="B167" s="9" t="s">
        <v>134</v>
      </c>
      <c r="C167" s="11">
        <v>1</v>
      </c>
      <c r="D167" s="11">
        <v>2</v>
      </c>
      <c r="E167" s="11">
        <v>3</v>
      </c>
    </row>
    <row r="168" spans="1:5" ht="12.75" customHeight="1" x14ac:dyDescent="0.2">
      <c r="A168" s="8" t="s">
        <v>298</v>
      </c>
      <c r="B168" s="9" t="s">
        <v>135</v>
      </c>
      <c r="C168" s="11">
        <v>30</v>
      </c>
      <c r="D168" s="11">
        <v>61</v>
      </c>
      <c r="E168" s="11">
        <v>91</v>
      </c>
    </row>
    <row r="169" spans="1:5" ht="12.75" customHeight="1" x14ac:dyDescent="0.2">
      <c r="A169" s="8" t="s">
        <v>298</v>
      </c>
      <c r="B169" s="9" t="s">
        <v>136</v>
      </c>
      <c r="C169" s="11">
        <v>1</v>
      </c>
      <c r="D169" s="11">
        <v>1</v>
      </c>
      <c r="E169" s="11">
        <v>2</v>
      </c>
    </row>
    <row r="170" spans="1:5" ht="12.75" customHeight="1" x14ac:dyDescent="0.2">
      <c r="A170" s="8" t="s">
        <v>298</v>
      </c>
      <c r="B170" s="9" t="s">
        <v>137</v>
      </c>
      <c r="C170" s="11">
        <v>24</v>
      </c>
      <c r="D170" s="11">
        <v>33</v>
      </c>
      <c r="E170" s="11">
        <v>57</v>
      </c>
    </row>
    <row r="171" spans="1:5" ht="12.75" customHeight="1" x14ac:dyDescent="0.2">
      <c r="A171" s="8" t="s">
        <v>298</v>
      </c>
      <c r="B171" s="9" t="s">
        <v>138</v>
      </c>
      <c r="C171" s="11">
        <v>6</v>
      </c>
      <c r="D171" s="11">
        <v>10</v>
      </c>
      <c r="E171" s="11">
        <v>16</v>
      </c>
    </row>
    <row r="172" spans="1:5" ht="12.75" customHeight="1" x14ac:dyDescent="0.2">
      <c r="A172" s="8" t="s">
        <v>298</v>
      </c>
      <c r="B172" s="9" t="s">
        <v>139</v>
      </c>
      <c r="C172" s="11">
        <v>2</v>
      </c>
      <c r="D172" s="11">
        <v>6</v>
      </c>
      <c r="E172" s="11">
        <v>8</v>
      </c>
    </row>
    <row r="173" spans="1:5" ht="12.75" customHeight="1" x14ac:dyDescent="0.2">
      <c r="A173" s="8" t="s">
        <v>298</v>
      </c>
      <c r="B173" s="9" t="s">
        <v>140</v>
      </c>
      <c r="C173" s="11">
        <v>3</v>
      </c>
      <c r="D173" s="11">
        <v>3</v>
      </c>
      <c r="E173" s="11">
        <v>6</v>
      </c>
    </row>
    <row r="174" spans="1:5" ht="12.75" customHeight="1" x14ac:dyDescent="0.2">
      <c r="A174" s="8" t="s">
        <v>298</v>
      </c>
      <c r="B174" s="9" t="s">
        <v>141</v>
      </c>
      <c r="C174" s="11">
        <v>29</v>
      </c>
      <c r="D174" s="11">
        <v>46</v>
      </c>
      <c r="E174" s="11">
        <v>75</v>
      </c>
    </row>
    <row r="175" spans="1:5" ht="12.75" customHeight="1" x14ac:dyDescent="0.2">
      <c r="A175" s="8" t="s">
        <v>298</v>
      </c>
      <c r="B175" s="9" t="s">
        <v>142</v>
      </c>
      <c r="C175" s="11">
        <v>4</v>
      </c>
      <c r="D175" s="11">
        <v>10</v>
      </c>
      <c r="E175" s="11">
        <v>14</v>
      </c>
    </row>
    <row r="176" spans="1:5" ht="12.75" customHeight="1" x14ac:dyDescent="0.2">
      <c r="A176" s="8" t="s">
        <v>298</v>
      </c>
      <c r="B176" s="9" t="s">
        <v>143</v>
      </c>
      <c r="C176" s="11">
        <v>8</v>
      </c>
      <c r="D176" s="11">
        <v>16</v>
      </c>
      <c r="E176" s="11">
        <v>24</v>
      </c>
    </row>
    <row r="177" spans="1:5" ht="12.75" customHeight="1" x14ac:dyDescent="0.2">
      <c r="A177" s="8" t="s">
        <v>298</v>
      </c>
      <c r="B177" s="9" t="s">
        <v>144</v>
      </c>
      <c r="C177" s="11">
        <v>3</v>
      </c>
      <c r="D177" s="11">
        <v>3</v>
      </c>
      <c r="E177" s="11">
        <v>6</v>
      </c>
    </row>
    <row r="178" spans="1:5" ht="12.75" customHeight="1" x14ac:dyDescent="0.2">
      <c r="A178" s="8" t="s">
        <v>298</v>
      </c>
      <c r="B178" s="9" t="s">
        <v>145</v>
      </c>
      <c r="C178" s="11">
        <v>1</v>
      </c>
      <c r="D178" s="11" t="s">
        <v>434</v>
      </c>
      <c r="E178" s="11">
        <v>1</v>
      </c>
    </row>
    <row r="179" spans="1:5" ht="12.75" customHeight="1" x14ac:dyDescent="0.2">
      <c r="A179" s="8" t="s">
        <v>298</v>
      </c>
      <c r="B179" s="9" t="s">
        <v>146</v>
      </c>
      <c r="C179" s="11">
        <v>28</v>
      </c>
      <c r="D179" s="11">
        <v>50</v>
      </c>
      <c r="E179" s="11">
        <v>78</v>
      </c>
    </row>
    <row r="180" spans="1:5" ht="12.75" customHeight="1" x14ac:dyDescent="0.2">
      <c r="A180" s="8" t="s">
        <v>298</v>
      </c>
      <c r="B180" s="9" t="s">
        <v>147</v>
      </c>
      <c r="C180" s="11">
        <v>1</v>
      </c>
      <c r="D180" s="11">
        <v>6</v>
      </c>
      <c r="E180" s="11">
        <v>7</v>
      </c>
    </row>
    <row r="181" spans="1:5" ht="12.75" customHeight="1" x14ac:dyDescent="0.2">
      <c r="A181" s="8" t="s">
        <v>298</v>
      </c>
      <c r="B181" s="9" t="s">
        <v>148</v>
      </c>
      <c r="C181" s="11">
        <v>11</v>
      </c>
      <c r="D181" s="11">
        <v>33</v>
      </c>
      <c r="E181" s="11">
        <v>44</v>
      </c>
    </row>
    <row r="182" spans="1:5" ht="12.75" customHeight="1" x14ac:dyDescent="0.2">
      <c r="A182" s="8" t="s">
        <v>298</v>
      </c>
      <c r="B182" s="9" t="s">
        <v>149</v>
      </c>
      <c r="C182" s="11" t="s">
        <v>434</v>
      </c>
      <c r="D182" s="11">
        <v>2</v>
      </c>
      <c r="E182" s="11">
        <v>2</v>
      </c>
    </row>
    <row r="183" spans="1:5" ht="12.75" customHeight="1" x14ac:dyDescent="0.2">
      <c r="A183" s="8" t="s">
        <v>298</v>
      </c>
      <c r="B183" s="9" t="s">
        <v>150</v>
      </c>
      <c r="C183" s="11">
        <v>11</v>
      </c>
      <c r="D183" s="11">
        <v>19</v>
      </c>
      <c r="E183" s="11">
        <v>30</v>
      </c>
    </row>
    <row r="184" spans="1:5" ht="12.75" customHeight="1" x14ac:dyDescent="0.2">
      <c r="A184" s="8" t="s">
        <v>298</v>
      </c>
      <c r="B184" s="9" t="s">
        <v>151</v>
      </c>
      <c r="C184" s="11">
        <v>6</v>
      </c>
      <c r="D184" s="11">
        <v>9</v>
      </c>
      <c r="E184" s="11">
        <v>15</v>
      </c>
    </row>
    <row r="185" spans="1:5" ht="12.75" customHeight="1" x14ac:dyDescent="0.2">
      <c r="A185" s="8" t="s">
        <v>298</v>
      </c>
      <c r="B185" s="9" t="s">
        <v>152</v>
      </c>
      <c r="C185" s="11" t="s">
        <v>434</v>
      </c>
      <c r="D185" s="11" t="s">
        <v>434</v>
      </c>
      <c r="E185" s="11" t="s">
        <v>434</v>
      </c>
    </row>
    <row r="186" spans="1:5" ht="12.75" customHeight="1" x14ac:dyDescent="0.2">
      <c r="A186" s="8" t="s">
        <v>298</v>
      </c>
      <c r="B186" s="9" t="s">
        <v>153</v>
      </c>
      <c r="C186" s="11">
        <v>2</v>
      </c>
      <c r="D186" s="11">
        <v>2</v>
      </c>
      <c r="E186" s="11">
        <v>4</v>
      </c>
    </row>
    <row r="187" spans="1:5" ht="12.75" customHeight="1" x14ac:dyDescent="0.2">
      <c r="A187" s="8" t="s">
        <v>298</v>
      </c>
      <c r="B187" s="9" t="s">
        <v>154</v>
      </c>
      <c r="C187" s="11">
        <v>8</v>
      </c>
      <c r="D187" s="11">
        <v>9</v>
      </c>
      <c r="E187" s="11">
        <v>17</v>
      </c>
    </row>
    <row r="188" spans="1:5" ht="12.75" customHeight="1" x14ac:dyDescent="0.2">
      <c r="A188" s="8" t="s">
        <v>298</v>
      </c>
      <c r="B188" s="9" t="s">
        <v>155</v>
      </c>
      <c r="C188" s="11">
        <v>4</v>
      </c>
      <c r="D188" s="11">
        <v>12</v>
      </c>
      <c r="E188" s="11">
        <v>16</v>
      </c>
    </row>
    <row r="189" spans="1:5" ht="12.75" customHeight="1" x14ac:dyDescent="0.2">
      <c r="A189" s="8" t="s">
        <v>298</v>
      </c>
      <c r="B189" s="9" t="s">
        <v>156</v>
      </c>
      <c r="C189" s="11">
        <v>2</v>
      </c>
      <c r="D189" s="11">
        <v>4</v>
      </c>
      <c r="E189" s="11">
        <v>6</v>
      </c>
    </row>
    <row r="190" spans="1:5" ht="12.75" customHeight="1" x14ac:dyDescent="0.2">
      <c r="A190" s="8" t="s">
        <v>298</v>
      </c>
      <c r="B190" s="9" t="s">
        <v>157</v>
      </c>
      <c r="C190" s="11">
        <v>2</v>
      </c>
      <c r="D190" s="11">
        <v>5</v>
      </c>
      <c r="E190" s="11">
        <v>7</v>
      </c>
    </row>
    <row r="191" spans="1:5" ht="12.75" customHeight="1" x14ac:dyDescent="0.2">
      <c r="A191" s="8" t="s">
        <v>298</v>
      </c>
      <c r="B191" s="9" t="s">
        <v>158</v>
      </c>
      <c r="C191" s="11">
        <v>1</v>
      </c>
      <c r="D191" s="11">
        <v>2</v>
      </c>
      <c r="E191" s="11">
        <v>3</v>
      </c>
    </row>
    <row r="192" spans="1:5" ht="12.75" customHeight="1" x14ac:dyDescent="0.2">
      <c r="A192" s="8" t="s">
        <v>298</v>
      </c>
      <c r="B192" s="9" t="s">
        <v>159</v>
      </c>
      <c r="C192" s="11">
        <v>1</v>
      </c>
      <c r="D192" s="11">
        <v>3</v>
      </c>
      <c r="E192" s="11">
        <v>4</v>
      </c>
    </row>
    <row r="193" spans="1:7" ht="12.75" customHeight="1" x14ac:dyDescent="0.2">
      <c r="A193" s="8" t="s">
        <v>298</v>
      </c>
      <c r="B193" s="9" t="s">
        <v>160</v>
      </c>
      <c r="C193" s="11">
        <v>23</v>
      </c>
      <c r="D193" s="11">
        <v>45</v>
      </c>
      <c r="E193" s="11">
        <v>68</v>
      </c>
    </row>
    <row r="194" spans="1:7" ht="12.75" customHeight="1" x14ac:dyDescent="0.2">
      <c r="A194" s="8" t="s">
        <v>298</v>
      </c>
      <c r="B194" s="9" t="s">
        <v>161</v>
      </c>
      <c r="C194" s="11">
        <v>1</v>
      </c>
      <c r="D194" s="11">
        <v>3</v>
      </c>
      <c r="E194" s="11">
        <v>4</v>
      </c>
    </row>
    <row r="195" spans="1:7" ht="12.75" customHeight="1" x14ac:dyDescent="0.2">
      <c r="A195" s="8" t="s">
        <v>298</v>
      </c>
      <c r="B195" s="9" t="s">
        <v>162</v>
      </c>
      <c r="C195" s="11">
        <v>9</v>
      </c>
      <c r="D195" s="11">
        <v>15</v>
      </c>
      <c r="E195" s="11">
        <v>24</v>
      </c>
    </row>
    <row r="196" spans="1:7" ht="12.75" customHeight="1" x14ac:dyDescent="0.2">
      <c r="A196" s="8" t="s">
        <v>298</v>
      </c>
      <c r="B196" s="9" t="s">
        <v>163</v>
      </c>
      <c r="C196" s="11">
        <v>25</v>
      </c>
      <c r="D196" s="11">
        <v>41</v>
      </c>
      <c r="E196" s="11">
        <v>66</v>
      </c>
    </row>
    <row r="197" spans="1:7" ht="12.75" customHeight="1" x14ac:dyDescent="0.2">
      <c r="A197" s="8" t="s">
        <v>298</v>
      </c>
      <c r="B197" s="9" t="s">
        <v>164</v>
      </c>
      <c r="C197" s="11">
        <v>8</v>
      </c>
      <c r="D197" s="11">
        <v>34</v>
      </c>
      <c r="E197" s="11">
        <v>42</v>
      </c>
    </row>
    <row r="198" spans="1:7" ht="12.75" customHeight="1" x14ac:dyDescent="0.2">
      <c r="A198" s="8" t="s">
        <v>298</v>
      </c>
      <c r="B198" s="9" t="s">
        <v>166</v>
      </c>
      <c r="C198" s="11">
        <v>1</v>
      </c>
      <c r="D198" s="11" t="s">
        <v>434</v>
      </c>
      <c r="E198" s="11">
        <v>1</v>
      </c>
    </row>
    <row r="199" spans="1:7" ht="12.75" customHeight="1" x14ac:dyDescent="0.2">
      <c r="A199" s="8" t="s">
        <v>298</v>
      </c>
      <c r="B199" s="9" t="s">
        <v>165</v>
      </c>
      <c r="C199" s="11">
        <v>17</v>
      </c>
      <c r="D199" s="11">
        <v>33</v>
      </c>
      <c r="E199" s="11">
        <v>50</v>
      </c>
    </row>
    <row r="200" spans="1:7" ht="12.75" customHeight="1" x14ac:dyDescent="0.2">
      <c r="A200" s="8" t="s">
        <v>298</v>
      </c>
      <c r="B200" s="9" t="s">
        <v>167</v>
      </c>
      <c r="C200" s="11">
        <v>8</v>
      </c>
      <c r="D200" s="11">
        <v>5</v>
      </c>
      <c r="E200" s="11">
        <v>13</v>
      </c>
    </row>
    <row r="201" spans="1:7" ht="12.75" customHeight="1" x14ac:dyDescent="0.2">
      <c r="A201" s="8" t="s">
        <v>298</v>
      </c>
      <c r="B201" s="9" t="s">
        <v>168</v>
      </c>
      <c r="C201" s="11">
        <v>5</v>
      </c>
      <c r="D201" s="11">
        <v>2</v>
      </c>
      <c r="E201" s="11">
        <v>7</v>
      </c>
    </row>
    <row r="202" spans="1:7" s="99" customFormat="1" ht="24.75" customHeight="1" thickBot="1" x14ac:dyDescent="0.25">
      <c r="A202" s="72" t="s">
        <v>298</v>
      </c>
      <c r="B202" s="72" t="s">
        <v>356</v>
      </c>
      <c r="C202" s="74">
        <v>603</v>
      </c>
      <c r="D202" s="74">
        <v>1154</v>
      </c>
      <c r="E202" s="75">
        <v>1757</v>
      </c>
      <c r="G202" s="33"/>
    </row>
    <row r="203" spans="1:7" ht="12.75" customHeight="1" x14ac:dyDescent="0.2">
      <c r="A203" s="8" t="s">
        <v>169</v>
      </c>
      <c r="B203" s="9" t="s">
        <v>170</v>
      </c>
      <c r="C203" s="11">
        <v>6</v>
      </c>
      <c r="D203" s="11">
        <v>13</v>
      </c>
      <c r="E203" s="11">
        <v>19</v>
      </c>
    </row>
    <row r="204" spans="1:7" ht="12.75" customHeight="1" x14ac:dyDescent="0.2">
      <c r="A204" s="8" t="s">
        <v>298</v>
      </c>
      <c r="B204" s="9" t="s">
        <v>171</v>
      </c>
      <c r="C204" s="11">
        <v>1</v>
      </c>
      <c r="D204" s="11" t="s">
        <v>434</v>
      </c>
      <c r="E204" s="11">
        <v>1</v>
      </c>
    </row>
    <row r="205" spans="1:7" ht="12.75" customHeight="1" x14ac:dyDescent="0.2">
      <c r="A205" s="8" t="s">
        <v>298</v>
      </c>
      <c r="B205" s="9" t="s">
        <v>172</v>
      </c>
      <c r="C205" s="11">
        <v>5</v>
      </c>
      <c r="D205" s="11">
        <v>9</v>
      </c>
      <c r="E205" s="11">
        <v>14</v>
      </c>
    </row>
    <row r="206" spans="1:7" ht="12.75" customHeight="1" x14ac:dyDescent="0.2">
      <c r="A206" s="8" t="s">
        <v>298</v>
      </c>
      <c r="B206" s="9" t="s">
        <v>173</v>
      </c>
      <c r="C206" s="11">
        <v>1</v>
      </c>
      <c r="D206" s="11">
        <v>2</v>
      </c>
      <c r="E206" s="11">
        <v>3</v>
      </c>
    </row>
    <row r="207" spans="1:7" ht="12.75" customHeight="1" x14ac:dyDescent="0.2">
      <c r="A207" s="8" t="s">
        <v>298</v>
      </c>
      <c r="B207" s="9" t="s">
        <v>290</v>
      </c>
      <c r="C207" s="11">
        <v>3</v>
      </c>
      <c r="D207" s="11">
        <v>2</v>
      </c>
      <c r="E207" s="11">
        <v>5</v>
      </c>
    </row>
    <row r="208" spans="1:7" ht="12.75" customHeight="1" x14ac:dyDescent="0.2">
      <c r="A208" s="8" t="s">
        <v>298</v>
      </c>
      <c r="B208" s="9" t="s">
        <v>174</v>
      </c>
      <c r="C208" s="11">
        <v>1</v>
      </c>
      <c r="D208" s="11">
        <v>1</v>
      </c>
      <c r="E208" s="11">
        <v>2</v>
      </c>
    </row>
    <row r="209" spans="1:7" ht="12.75" customHeight="1" x14ac:dyDescent="0.2">
      <c r="A209" s="8" t="s">
        <v>298</v>
      </c>
      <c r="B209" s="9" t="s">
        <v>175</v>
      </c>
      <c r="C209" s="11">
        <v>5</v>
      </c>
      <c r="D209" s="11">
        <v>6</v>
      </c>
      <c r="E209" s="11">
        <v>11</v>
      </c>
    </row>
    <row r="210" spans="1:7" ht="12.75" customHeight="1" x14ac:dyDescent="0.2">
      <c r="A210" s="8" t="s">
        <v>298</v>
      </c>
      <c r="B210" s="9" t="s">
        <v>176</v>
      </c>
      <c r="C210" s="11">
        <v>96</v>
      </c>
      <c r="D210" s="11">
        <v>246</v>
      </c>
      <c r="E210" s="11">
        <v>342</v>
      </c>
    </row>
    <row r="211" spans="1:7" ht="12.75" customHeight="1" x14ac:dyDescent="0.2">
      <c r="A211" s="8" t="s">
        <v>298</v>
      </c>
      <c r="B211" s="9" t="s">
        <v>177</v>
      </c>
      <c r="C211" s="11">
        <v>6</v>
      </c>
      <c r="D211" s="11">
        <v>10</v>
      </c>
      <c r="E211" s="11">
        <v>16</v>
      </c>
    </row>
    <row r="212" spans="1:7" ht="12.75" customHeight="1" x14ac:dyDescent="0.2">
      <c r="A212" s="8" t="s">
        <v>298</v>
      </c>
      <c r="B212" s="9" t="s">
        <v>178</v>
      </c>
      <c r="C212" s="11">
        <v>14</v>
      </c>
      <c r="D212" s="11">
        <v>22</v>
      </c>
      <c r="E212" s="11">
        <v>36</v>
      </c>
    </row>
    <row r="213" spans="1:7" ht="12.75" customHeight="1" x14ac:dyDescent="0.2">
      <c r="A213" s="8" t="s">
        <v>298</v>
      </c>
      <c r="B213" s="9" t="s">
        <v>179</v>
      </c>
      <c r="C213" s="11" t="s">
        <v>434</v>
      </c>
      <c r="D213" s="11">
        <v>2</v>
      </c>
      <c r="E213" s="11">
        <v>2</v>
      </c>
    </row>
    <row r="214" spans="1:7" ht="12.75" customHeight="1" x14ac:dyDescent="0.2">
      <c r="A214" s="8" t="s">
        <v>298</v>
      </c>
      <c r="B214" s="9" t="s">
        <v>180</v>
      </c>
      <c r="C214" s="11">
        <v>1</v>
      </c>
      <c r="D214" s="11">
        <v>5</v>
      </c>
      <c r="E214" s="11">
        <v>6</v>
      </c>
    </row>
    <row r="215" spans="1:7" ht="12.75" customHeight="1" x14ac:dyDescent="0.2">
      <c r="A215" s="8" t="s">
        <v>298</v>
      </c>
      <c r="B215" s="9" t="s">
        <v>181</v>
      </c>
      <c r="C215" s="11">
        <v>7</v>
      </c>
      <c r="D215" s="11">
        <v>5</v>
      </c>
      <c r="E215" s="11">
        <v>12</v>
      </c>
    </row>
    <row r="216" spans="1:7" ht="12.75" customHeight="1" x14ac:dyDescent="0.2">
      <c r="A216" s="8" t="s">
        <v>298</v>
      </c>
      <c r="B216" s="9" t="s">
        <v>182</v>
      </c>
      <c r="C216" s="11">
        <v>2</v>
      </c>
      <c r="D216" s="11">
        <v>9</v>
      </c>
      <c r="E216" s="11">
        <v>11</v>
      </c>
    </row>
    <row r="217" spans="1:7" ht="12.75" customHeight="1" x14ac:dyDescent="0.2">
      <c r="A217" s="8" t="s">
        <v>298</v>
      </c>
      <c r="B217" s="9" t="s">
        <v>183</v>
      </c>
      <c r="C217" s="11">
        <v>1</v>
      </c>
      <c r="D217" s="11">
        <v>6</v>
      </c>
      <c r="E217" s="11">
        <v>7</v>
      </c>
    </row>
    <row r="218" spans="1:7" ht="12.75" customHeight="1" x14ac:dyDescent="0.2">
      <c r="A218" s="8" t="s">
        <v>298</v>
      </c>
      <c r="B218" s="9" t="s">
        <v>184</v>
      </c>
      <c r="C218" s="11" t="s">
        <v>434</v>
      </c>
      <c r="D218" s="11">
        <v>8</v>
      </c>
      <c r="E218" s="11">
        <v>8</v>
      </c>
    </row>
    <row r="219" spans="1:7" s="99" customFormat="1" ht="24.75" customHeight="1" thickBot="1" x14ac:dyDescent="0.25">
      <c r="A219" s="72" t="s">
        <v>298</v>
      </c>
      <c r="B219" s="72" t="s">
        <v>356</v>
      </c>
      <c r="C219" s="74">
        <v>149</v>
      </c>
      <c r="D219" s="74">
        <v>346</v>
      </c>
      <c r="E219" s="75">
        <v>495</v>
      </c>
      <c r="G219" s="33"/>
    </row>
    <row r="220" spans="1:7" ht="12.75" customHeight="1" x14ac:dyDescent="0.2">
      <c r="A220" s="8" t="s">
        <v>185</v>
      </c>
      <c r="B220" s="9" t="s">
        <v>186</v>
      </c>
      <c r="C220" s="11">
        <v>4</v>
      </c>
      <c r="D220" s="11">
        <v>7</v>
      </c>
      <c r="E220" s="11">
        <v>11</v>
      </c>
    </row>
    <row r="221" spans="1:7" ht="12.75" customHeight="1" x14ac:dyDescent="0.2">
      <c r="A221" s="8" t="s">
        <v>298</v>
      </c>
      <c r="B221" s="9" t="s">
        <v>187</v>
      </c>
      <c r="C221" s="11">
        <v>3</v>
      </c>
      <c r="D221" s="11">
        <v>9</v>
      </c>
      <c r="E221" s="11">
        <v>12</v>
      </c>
    </row>
    <row r="222" spans="1:7" ht="12.75" customHeight="1" x14ac:dyDescent="0.2">
      <c r="A222" s="8" t="s">
        <v>298</v>
      </c>
      <c r="B222" s="9" t="s">
        <v>188</v>
      </c>
      <c r="C222" s="11">
        <v>10</v>
      </c>
      <c r="D222" s="11">
        <v>18</v>
      </c>
      <c r="E222" s="11">
        <v>28</v>
      </c>
    </row>
    <row r="223" spans="1:7" ht="12.75" customHeight="1" x14ac:dyDescent="0.2">
      <c r="A223" s="8" t="s">
        <v>298</v>
      </c>
      <c r="B223" s="9" t="s">
        <v>189</v>
      </c>
      <c r="C223" s="11">
        <v>6</v>
      </c>
      <c r="D223" s="11">
        <v>12</v>
      </c>
      <c r="E223" s="11">
        <v>18</v>
      </c>
    </row>
    <row r="224" spans="1:7" ht="12.75" customHeight="1" x14ac:dyDescent="0.2">
      <c r="A224" s="8" t="s">
        <v>298</v>
      </c>
      <c r="B224" s="9" t="s">
        <v>190</v>
      </c>
      <c r="C224" s="11">
        <v>13</v>
      </c>
      <c r="D224" s="11">
        <v>36</v>
      </c>
      <c r="E224" s="11">
        <v>49</v>
      </c>
    </row>
    <row r="225" spans="1:7" ht="12.75" customHeight="1" x14ac:dyDescent="0.2">
      <c r="A225" s="8" t="s">
        <v>298</v>
      </c>
      <c r="B225" s="9" t="s">
        <v>191</v>
      </c>
      <c r="C225" s="11">
        <v>8</v>
      </c>
      <c r="D225" s="11">
        <v>11</v>
      </c>
      <c r="E225" s="11">
        <v>19</v>
      </c>
    </row>
    <row r="226" spans="1:7" ht="12.75" customHeight="1" x14ac:dyDescent="0.2">
      <c r="A226" s="8" t="s">
        <v>298</v>
      </c>
      <c r="B226" s="9" t="s">
        <v>192</v>
      </c>
      <c r="C226" s="11">
        <v>2</v>
      </c>
      <c r="D226" s="11">
        <v>3</v>
      </c>
      <c r="E226" s="11">
        <v>5</v>
      </c>
    </row>
    <row r="227" spans="1:7" ht="12.75" customHeight="1" x14ac:dyDescent="0.2">
      <c r="A227" s="8" t="s">
        <v>298</v>
      </c>
      <c r="B227" s="9" t="s">
        <v>193</v>
      </c>
      <c r="C227" s="11">
        <v>1</v>
      </c>
      <c r="D227" s="11">
        <v>9</v>
      </c>
      <c r="E227" s="11">
        <v>10</v>
      </c>
    </row>
    <row r="228" spans="1:7" ht="12.75" customHeight="1" x14ac:dyDescent="0.2">
      <c r="A228" s="8" t="s">
        <v>298</v>
      </c>
      <c r="B228" s="9" t="s">
        <v>194</v>
      </c>
      <c r="C228" s="11">
        <v>10</v>
      </c>
      <c r="D228" s="11">
        <v>25</v>
      </c>
      <c r="E228" s="11">
        <v>35</v>
      </c>
    </row>
    <row r="229" spans="1:7" ht="12.75" customHeight="1" x14ac:dyDescent="0.2">
      <c r="A229" s="8" t="s">
        <v>298</v>
      </c>
      <c r="B229" s="9" t="s">
        <v>195</v>
      </c>
      <c r="C229" s="11">
        <v>5</v>
      </c>
      <c r="D229" s="11">
        <v>9</v>
      </c>
      <c r="E229" s="11">
        <v>14</v>
      </c>
    </row>
    <row r="230" spans="1:7" ht="12.75" customHeight="1" x14ac:dyDescent="0.2">
      <c r="A230" s="8" t="s">
        <v>298</v>
      </c>
      <c r="B230" s="9" t="s">
        <v>196</v>
      </c>
      <c r="C230" s="11">
        <v>5</v>
      </c>
      <c r="D230" s="11">
        <v>8</v>
      </c>
      <c r="E230" s="11">
        <v>13</v>
      </c>
    </row>
    <row r="231" spans="1:7" ht="12.75" customHeight="1" x14ac:dyDescent="0.2">
      <c r="A231" s="8" t="s">
        <v>298</v>
      </c>
      <c r="B231" s="9" t="s">
        <v>197</v>
      </c>
      <c r="C231" s="11">
        <v>71</v>
      </c>
      <c r="D231" s="11">
        <v>145</v>
      </c>
      <c r="E231" s="11">
        <v>216</v>
      </c>
    </row>
    <row r="232" spans="1:7" s="99" customFormat="1" ht="24.75" customHeight="1" thickBot="1" x14ac:dyDescent="0.25">
      <c r="A232" s="72" t="s">
        <v>298</v>
      </c>
      <c r="B232" s="72" t="s">
        <v>356</v>
      </c>
      <c r="C232" s="74">
        <v>138</v>
      </c>
      <c r="D232" s="74">
        <v>292</v>
      </c>
      <c r="E232" s="75">
        <v>430</v>
      </c>
      <c r="G232" s="33"/>
    </row>
    <row r="233" spans="1:7" ht="12.75" customHeight="1" x14ac:dyDescent="0.2">
      <c r="A233" s="8" t="s">
        <v>198</v>
      </c>
      <c r="B233" s="9" t="s">
        <v>199</v>
      </c>
      <c r="C233" s="11">
        <v>29</v>
      </c>
      <c r="D233" s="11">
        <v>66</v>
      </c>
      <c r="E233" s="11">
        <v>95</v>
      </c>
    </row>
    <row r="234" spans="1:7" ht="12.75" customHeight="1" x14ac:dyDescent="0.2">
      <c r="A234" s="8" t="s">
        <v>298</v>
      </c>
      <c r="B234" s="9" t="s">
        <v>200</v>
      </c>
      <c r="C234" s="11">
        <v>16</v>
      </c>
      <c r="D234" s="11">
        <v>31</v>
      </c>
      <c r="E234" s="11">
        <v>47</v>
      </c>
    </row>
    <row r="235" spans="1:7" ht="12.75" customHeight="1" x14ac:dyDescent="0.2">
      <c r="A235" s="8" t="s">
        <v>298</v>
      </c>
      <c r="B235" s="9" t="s">
        <v>201</v>
      </c>
      <c r="C235" s="11">
        <v>5</v>
      </c>
      <c r="D235" s="11">
        <v>24</v>
      </c>
      <c r="E235" s="11">
        <v>29</v>
      </c>
    </row>
    <row r="236" spans="1:7" ht="12.75" customHeight="1" x14ac:dyDescent="0.2">
      <c r="A236" s="8" t="s">
        <v>298</v>
      </c>
      <c r="B236" s="9" t="s">
        <v>203</v>
      </c>
      <c r="C236" s="11">
        <v>14</v>
      </c>
      <c r="D236" s="11">
        <v>32</v>
      </c>
      <c r="E236" s="11">
        <v>46</v>
      </c>
    </row>
    <row r="237" spans="1:7" ht="12.75" customHeight="1" x14ac:dyDescent="0.2">
      <c r="A237" s="8" t="s">
        <v>298</v>
      </c>
      <c r="B237" s="9" t="s">
        <v>204</v>
      </c>
      <c r="C237" s="11">
        <v>31</v>
      </c>
      <c r="D237" s="11">
        <v>54</v>
      </c>
      <c r="E237" s="11">
        <v>85</v>
      </c>
    </row>
    <row r="238" spans="1:7" ht="12.75" customHeight="1" x14ac:dyDescent="0.2">
      <c r="A238" s="8" t="s">
        <v>298</v>
      </c>
      <c r="B238" s="9" t="s">
        <v>205</v>
      </c>
      <c r="C238" s="11">
        <v>13</v>
      </c>
      <c r="D238" s="11">
        <v>25</v>
      </c>
      <c r="E238" s="11">
        <v>38</v>
      </c>
    </row>
    <row r="239" spans="1:7" ht="12.75" customHeight="1" x14ac:dyDescent="0.2">
      <c r="A239" s="8" t="s">
        <v>298</v>
      </c>
      <c r="B239" s="9" t="s">
        <v>206</v>
      </c>
      <c r="C239" s="11">
        <v>4</v>
      </c>
      <c r="D239" s="11">
        <v>21</v>
      </c>
      <c r="E239" s="11">
        <v>25</v>
      </c>
    </row>
    <row r="240" spans="1:7" ht="12.75" customHeight="1" x14ac:dyDescent="0.2">
      <c r="A240" s="8" t="s">
        <v>298</v>
      </c>
      <c r="B240" s="9" t="s">
        <v>207</v>
      </c>
      <c r="C240" s="11">
        <v>5</v>
      </c>
      <c r="D240" s="11">
        <v>25</v>
      </c>
      <c r="E240" s="11">
        <v>30</v>
      </c>
    </row>
    <row r="241" spans="1:7" ht="12.75" customHeight="1" x14ac:dyDescent="0.2">
      <c r="A241" s="8" t="s">
        <v>298</v>
      </c>
      <c r="B241" s="9" t="s">
        <v>208</v>
      </c>
      <c r="C241" s="11">
        <v>10</v>
      </c>
      <c r="D241" s="11">
        <v>15</v>
      </c>
      <c r="E241" s="11">
        <v>25</v>
      </c>
    </row>
    <row r="242" spans="1:7" ht="12.75" customHeight="1" x14ac:dyDescent="0.2">
      <c r="A242" s="8" t="s">
        <v>298</v>
      </c>
      <c r="B242" s="9" t="s">
        <v>209</v>
      </c>
      <c r="C242" s="11">
        <v>117</v>
      </c>
      <c r="D242" s="11">
        <v>216</v>
      </c>
      <c r="E242" s="11">
        <v>333</v>
      </c>
    </row>
    <row r="243" spans="1:7" s="99" customFormat="1" ht="24.75" customHeight="1" thickBot="1" x14ac:dyDescent="0.25">
      <c r="A243" s="72" t="s">
        <v>298</v>
      </c>
      <c r="B243" s="72" t="s">
        <v>356</v>
      </c>
      <c r="C243" s="74">
        <v>244</v>
      </c>
      <c r="D243" s="74">
        <v>509</v>
      </c>
      <c r="E243" s="75">
        <v>753</v>
      </c>
      <c r="G243" s="33"/>
    </row>
    <row r="244" spans="1:7" ht="12.75" customHeight="1" x14ac:dyDescent="0.2">
      <c r="A244" s="8" t="s">
        <v>210</v>
      </c>
      <c r="B244" s="9" t="s">
        <v>211</v>
      </c>
      <c r="C244" s="11">
        <v>3</v>
      </c>
      <c r="D244" s="11">
        <v>9</v>
      </c>
      <c r="E244" s="11">
        <v>12</v>
      </c>
    </row>
    <row r="245" spans="1:7" ht="12.75" customHeight="1" x14ac:dyDescent="0.2">
      <c r="A245" s="8" t="s">
        <v>298</v>
      </c>
      <c r="B245" s="9" t="s">
        <v>212</v>
      </c>
      <c r="C245" s="11" t="s">
        <v>434</v>
      </c>
      <c r="D245" s="11">
        <v>5</v>
      </c>
      <c r="E245" s="11">
        <v>5</v>
      </c>
    </row>
    <row r="246" spans="1:7" ht="12.75" customHeight="1" x14ac:dyDescent="0.2">
      <c r="A246" s="8" t="s">
        <v>298</v>
      </c>
      <c r="B246" s="9" t="s">
        <v>213</v>
      </c>
      <c r="C246" s="11">
        <v>11</v>
      </c>
      <c r="D246" s="11">
        <v>14</v>
      </c>
      <c r="E246" s="11">
        <v>25</v>
      </c>
    </row>
    <row r="247" spans="1:7" ht="12.75" customHeight="1" x14ac:dyDescent="0.2">
      <c r="A247" s="8" t="s">
        <v>298</v>
      </c>
      <c r="B247" s="9" t="s">
        <v>214</v>
      </c>
      <c r="C247" s="11">
        <v>2</v>
      </c>
      <c r="D247" s="11" t="s">
        <v>434</v>
      </c>
      <c r="E247" s="11">
        <v>2</v>
      </c>
    </row>
    <row r="248" spans="1:7" ht="12.75" customHeight="1" x14ac:dyDescent="0.2">
      <c r="A248" s="8" t="s">
        <v>298</v>
      </c>
      <c r="B248" s="9" t="s">
        <v>215</v>
      </c>
      <c r="C248" s="11">
        <v>4</v>
      </c>
      <c r="D248" s="11">
        <v>6</v>
      </c>
      <c r="E248" s="11">
        <v>10</v>
      </c>
    </row>
    <row r="249" spans="1:7" ht="12.75" customHeight="1" x14ac:dyDescent="0.2">
      <c r="A249" s="8" t="s">
        <v>298</v>
      </c>
      <c r="B249" s="9" t="s">
        <v>216</v>
      </c>
      <c r="C249" s="11">
        <v>2</v>
      </c>
      <c r="D249" s="11">
        <v>6</v>
      </c>
      <c r="E249" s="11">
        <v>8</v>
      </c>
    </row>
    <row r="250" spans="1:7" ht="12.75" customHeight="1" x14ac:dyDescent="0.2">
      <c r="A250" s="8" t="s">
        <v>298</v>
      </c>
      <c r="B250" s="9" t="s">
        <v>217</v>
      </c>
      <c r="C250" s="11">
        <v>9</v>
      </c>
      <c r="D250" s="11">
        <v>7</v>
      </c>
      <c r="E250" s="11">
        <v>16</v>
      </c>
    </row>
    <row r="251" spans="1:7" ht="12.75" customHeight="1" x14ac:dyDescent="0.2">
      <c r="A251" s="8" t="s">
        <v>298</v>
      </c>
      <c r="B251" s="9" t="s">
        <v>327</v>
      </c>
      <c r="C251" s="11" t="s">
        <v>434</v>
      </c>
      <c r="D251" s="11">
        <v>2</v>
      </c>
      <c r="E251" s="11">
        <v>2</v>
      </c>
    </row>
    <row r="252" spans="1:7" ht="12.75" customHeight="1" x14ac:dyDescent="0.2">
      <c r="A252" s="8" t="s">
        <v>298</v>
      </c>
      <c r="B252" s="9" t="s">
        <v>218</v>
      </c>
      <c r="C252" s="11">
        <v>5</v>
      </c>
      <c r="D252" s="11">
        <v>4</v>
      </c>
      <c r="E252" s="11">
        <v>9</v>
      </c>
    </row>
    <row r="253" spans="1:7" ht="12.75" customHeight="1" x14ac:dyDescent="0.2">
      <c r="A253" s="8" t="s">
        <v>298</v>
      </c>
      <c r="B253" s="9" t="s">
        <v>219</v>
      </c>
      <c r="C253" s="11">
        <v>1</v>
      </c>
      <c r="D253" s="11">
        <v>2</v>
      </c>
      <c r="E253" s="11">
        <v>3</v>
      </c>
    </row>
    <row r="254" spans="1:7" ht="12.75" customHeight="1" x14ac:dyDescent="0.2">
      <c r="A254" s="8" t="s">
        <v>298</v>
      </c>
      <c r="B254" s="9" t="s">
        <v>220</v>
      </c>
      <c r="C254" s="11">
        <v>1</v>
      </c>
      <c r="D254" s="11">
        <v>1</v>
      </c>
      <c r="E254" s="11">
        <v>2</v>
      </c>
    </row>
    <row r="255" spans="1:7" ht="12.75" customHeight="1" x14ac:dyDescent="0.2">
      <c r="A255" s="8" t="s">
        <v>298</v>
      </c>
      <c r="B255" s="9" t="s">
        <v>221</v>
      </c>
      <c r="C255" s="11" t="s">
        <v>434</v>
      </c>
      <c r="D255" s="11">
        <v>3</v>
      </c>
      <c r="E255" s="11">
        <v>3</v>
      </c>
    </row>
    <row r="256" spans="1:7" ht="12.75" customHeight="1" x14ac:dyDescent="0.2">
      <c r="A256" s="8" t="s">
        <v>298</v>
      </c>
      <c r="B256" s="9" t="s">
        <v>222</v>
      </c>
      <c r="C256" s="11">
        <v>4</v>
      </c>
      <c r="D256" s="11">
        <v>2</v>
      </c>
      <c r="E256" s="11">
        <v>6</v>
      </c>
    </row>
    <row r="257" spans="1:7" ht="12.75" customHeight="1" x14ac:dyDescent="0.2">
      <c r="A257" s="8" t="s">
        <v>298</v>
      </c>
      <c r="B257" s="9" t="s">
        <v>223</v>
      </c>
      <c r="C257" s="11">
        <v>1</v>
      </c>
      <c r="D257" s="11">
        <v>3</v>
      </c>
      <c r="E257" s="11">
        <v>4</v>
      </c>
    </row>
    <row r="258" spans="1:7" ht="12.75" customHeight="1" x14ac:dyDescent="0.2">
      <c r="A258" s="8" t="s">
        <v>298</v>
      </c>
      <c r="B258" s="9" t="s">
        <v>224</v>
      </c>
      <c r="C258" s="11">
        <v>1</v>
      </c>
      <c r="D258" s="11" t="s">
        <v>434</v>
      </c>
      <c r="E258" s="11">
        <v>1</v>
      </c>
    </row>
    <row r="259" spans="1:7" s="99" customFormat="1" ht="24.75" customHeight="1" thickBot="1" x14ac:dyDescent="0.25">
      <c r="A259" s="72" t="s">
        <v>298</v>
      </c>
      <c r="B259" s="72" t="s">
        <v>356</v>
      </c>
      <c r="C259" s="74">
        <v>44</v>
      </c>
      <c r="D259" s="74">
        <v>64</v>
      </c>
      <c r="E259" s="75">
        <v>108</v>
      </c>
      <c r="G259" s="33"/>
    </row>
    <row r="260" spans="1:7" ht="12.75" customHeight="1" x14ac:dyDescent="0.2">
      <c r="A260" s="8" t="s">
        <v>225</v>
      </c>
      <c r="B260" s="9" t="s">
        <v>226</v>
      </c>
      <c r="C260" s="11">
        <v>13</v>
      </c>
      <c r="D260" s="11">
        <v>23</v>
      </c>
      <c r="E260" s="11">
        <v>36</v>
      </c>
    </row>
    <row r="261" spans="1:7" ht="12.75" customHeight="1" x14ac:dyDescent="0.2">
      <c r="A261" s="8" t="s">
        <v>298</v>
      </c>
      <c r="B261" s="9" t="s">
        <v>227</v>
      </c>
      <c r="C261" s="11">
        <v>94</v>
      </c>
      <c r="D261" s="11">
        <v>178</v>
      </c>
      <c r="E261" s="11">
        <v>272</v>
      </c>
    </row>
    <row r="262" spans="1:7" ht="12.75" customHeight="1" x14ac:dyDescent="0.2">
      <c r="A262" s="8" t="s">
        <v>298</v>
      </c>
      <c r="B262" s="9" t="s">
        <v>228</v>
      </c>
      <c r="C262" s="11">
        <v>5</v>
      </c>
      <c r="D262" s="11">
        <v>22</v>
      </c>
      <c r="E262" s="11">
        <v>27</v>
      </c>
    </row>
    <row r="263" spans="1:7" ht="12.75" customHeight="1" x14ac:dyDescent="0.2">
      <c r="A263" s="8" t="s">
        <v>298</v>
      </c>
      <c r="B263" s="9" t="s">
        <v>229</v>
      </c>
      <c r="C263" s="11">
        <v>49</v>
      </c>
      <c r="D263" s="11">
        <v>84</v>
      </c>
      <c r="E263" s="11">
        <v>133</v>
      </c>
    </row>
    <row r="264" spans="1:7" ht="12.75" customHeight="1" x14ac:dyDescent="0.2">
      <c r="A264" s="8" t="s">
        <v>298</v>
      </c>
      <c r="B264" s="9" t="s">
        <v>230</v>
      </c>
      <c r="C264" s="11">
        <v>16</v>
      </c>
      <c r="D264" s="11">
        <v>36</v>
      </c>
      <c r="E264" s="11">
        <v>52</v>
      </c>
    </row>
    <row r="265" spans="1:7" ht="12.75" customHeight="1" x14ac:dyDescent="0.2">
      <c r="A265" s="8" t="s">
        <v>298</v>
      </c>
      <c r="B265" s="9" t="s">
        <v>231</v>
      </c>
      <c r="C265" s="11">
        <v>7</v>
      </c>
      <c r="D265" s="11">
        <v>15</v>
      </c>
      <c r="E265" s="11">
        <v>22</v>
      </c>
    </row>
    <row r="266" spans="1:7" ht="12.75" customHeight="1" x14ac:dyDescent="0.2">
      <c r="A266" s="8" t="s">
        <v>298</v>
      </c>
      <c r="B266" s="9" t="s">
        <v>232</v>
      </c>
      <c r="C266" s="11">
        <v>4</v>
      </c>
      <c r="D266" s="11">
        <v>8</v>
      </c>
      <c r="E266" s="11">
        <v>12</v>
      </c>
    </row>
    <row r="267" spans="1:7" ht="12.75" customHeight="1" x14ac:dyDescent="0.2">
      <c r="A267" s="8" t="s">
        <v>298</v>
      </c>
      <c r="B267" s="9" t="s">
        <v>233</v>
      </c>
      <c r="C267" s="11">
        <v>8</v>
      </c>
      <c r="D267" s="11">
        <v>22</v>
      </c>
      <c r="E267" s="11">
        <v>30</v>
      </c>
    </row>
    <row r="268" spans="1:7" ht="12.75" customHeight="1" x14ac:dyDescent="0.2">
      <c r="A268" s="8" t="s">
        <v>298</v>
      </c>
      <c r="B268" s="9" t="s">
        <v>234</v>
      </c>
      <c r="C268" s="11">
        <v>15</v>
      </c>
      <c r="D268" s="11">
        <v>14</v>
      </c>
      <c r="E268" s="11">
        <v>29</v>
      </c>
    </row>
    <row r="269" spans="1:7" ht="12.75" customHeight="1" x14ac:dyDescent="0.2">
      <c r="A269" s="8" t="s">
        <v>298</v>
      </c>
      <c r="B269" s="9" t="s">
        <v>235</v>
      </c>
      <c r="C269" s="11">
        <v>13</v>
      </c>
      <c r="D269" s="11">
        <v>19</v>
      </c>
      <c r="E269" s="11">
        <v>32</v>
      </c>
    </row>
    <row r="270" spans="1:7" s="99" customFormat="1" ht="24.75" customHeight="1" thickBot="1" x14ac:dyDescent="0.25">
      <c r="A270" s="72" t="s">
        <v>298</v>
      </c>
      <c r="B270" s="72" t="s">
        <v>356</v>
      </c>
      <c r="C270" s="74">
        <v>224</v>
      </c>
      <c r="D270" s="74">
        <v>421</v>
      </c>
      <c r="E270" s="75">
        <v>645</v>
      </c>
      <c r="G270" s="33"/>
    </row>
    <row r="271" spans="1:7" ht="12.75" customHeight="1" x14ac:dyDescent="0.2">
      <c r="A271" s="8" t="s">
        <v>236</v>
      </c>
      <c r="B271" s="9" t="s">
        <v>237</v>
      </c>
      <c r="C271" s="11">
        <v>37</v>
      </c>
      <c r="D271" s="11">
        <v>74</v>
      </c>
      <c r="E271" s="11">
        <v>111</v>
      </c>
    </row>
    <row r="272" spans="1:7" ht="12.75" customHeight="1" x14ac:dyDescent="0.2">
      <c r="A272" s="8" t="s">
        <v>298</v>
      </c>
      <c r="B272" s="9" t="s">
        <v>238</v>
      </c>
      <c r="C272" s="11" t="s">
        <v>434</v>
      </c>
      <c r="D272" s="11">
        <v>10</v>
      </c>
      <c r="E272" s="11">
        <v>10</v>
      </c>
    </row>
    <row r="273" spans="1:7" ht="12.75" customHeight="1" x14ac:dyDescent="0.2">
      <c r="A273" s="8" t="s">
        <v>298</v>
      </c>
      <c r="B273" s="9" t="s">
        <v>239</v>
      </c>
      <c r="C273" s="11">
        <v>25</v>
      </c>
      <c r="D273" s="11">
        <v>69</v>
      </c>
      <c r="E273" s="11">
        <v>94</v>
      </c>
    </row>
    <row r="274" spans="1:7" ht="12.75" customHeight="1" x14ac:dyDescent="0.2">
      <c r="A274" s="8" t="s">
        <v>298</v>
      </c>
      <c r="B274" s="9" t="s">
        <v>240</v>
      </c>
      <c r="C274" s="11">
        <v>19</v>
      </c>
      <c r="D274" s="11">
        <v>31</v>
      </c>
      <c r="E274" s="11">
        <v>50</v>
      </c>
    </row>
    <row r="275" spans="1:7" ht="12.75" customHeight="1" x14ac:dyDescent="0.2">
      <c r="A275" s="8" t="s">
        <v>298</v>
      </c>
      <c r="B275" s="9" t="s">
        <v>241</v>
      </c>
      <c r="C275" s="11">
        <v>7</v>
      </c>
      <c r="D275" s="11">
        <v>5</v>
      </c>
      <c r="E275" s="11">
        <v>12</v>
      </c>
    </row>
    <row r="276" spans="1:7" ht="12.75" customHeight="1" x14ac:dyDescent="0.2">
      <c r="A276" s="8" t="s">
        <v>298</v>
      </c>
      <c r="B276" s="9" t="s">
        <v>242</v>
      </c>
      <c r="C276" s="11">
        <v>17</v>
      </c>
      <c r="D276" s="11">
        <v>16</v>
      </c>
      <c r="E276" s="11">
        <v>33</v>
      </c>
    </row>
    <row r="277" spans="1:7" ht="12.75" customHeight="1" x14ac:dyDescent="0.2">
      <c r="A277" s="8" t="s">
        <v>298</v>
      </c>
      <c r="B277" s="9" t="s">
        <v>243</v>
      </c>
      <c r="C277" s="11">
        <v>27</v>
      </c>
      <c r="D277" s="11">
        <v>36</v>
      </c>
      <c r="E277" s="11">
        <v>63</v>
      </c>
    </row>
    <row r="278" spans="1:7" s="99" customFormat="1" ht="24.75" customHeight="1" thickBot="1" x14ac:dyDescent="0.25">
      <c r="A278" s="72" t="s">
        <v>298</v>
      </c>
      <c r="B278" s="72" t="s">
        <v>356</v>
      </c>
      <c r="C278" s="74">
        <v>132</v>
      </c>
      <c r="D278" s="74">
        <v>241</v>
      </c>
      <c r="E278" s="75">
        <v>373</v>
      </c>
      <c r="G278" s="33"/>
    </row>
    <row r="279" spans="1:7" ht="12.75" customHeight="1" x14ac:dyDescent="0.2">
      <c r="A279" s="8" t="s">
        <v>244</v>
      </c>
      <c r="B279" s="9" t="s">
        <v>245</v>
      </c>
      <c r="C279" s="11" t="s">
        <v>434</v>
      </c>
      <c r="D279" s="11" t="s">
        <v>434</v>
      </c>
      <c r="E279" s="11" t="s">
        <v>434</v>
      </c>
    </row>
    <row r="280" spans="1:7" ht="12.75" customHeight="1" x14ac:dyDescent="0.2">
      <c r="A280" s="8" t="s">
        <v>298</v>
      </c>
      <c r="B280" s="9" t="s">
        <v>246</v>
      </c>
      <c r="C280" s="11" t="s">
        <v>434</v>
      </c>
      <c r="D280" s="11" t="s">
        <v>434</v>
      </c>
      <c r="E280" s="11" t="s">
        <v>434</v>
      </c>
    </row>
    <row r="281" spans="1:7" ht="12.75" customHeight="1" x14ac:dyDescent="0.2">
      <c r="A281" s="8" t="s">
        <v>298</v>
      </c>
      <c r="B281" s="9" t="s">
        <v>247</v>
      </c>
      <c r="C281" s="11">
        <v>1</v>
      </c>
      <c r="D281" s="11">
        <v>3</v>
      </c>
      <c r="E281" s="11">
        <v>4</v>
      </c>
    </row>
    <row r="282" spans="1:7" ht="12.75" customHeight="1" x14ac:dyDescent="0.2">
      <c r="A282" s="8" t="s">
        <v>298</v>
      </c>
      <c r="B282" s="9" t="s">
        <v>248</v>
      </c>
      <c r="C282" s="11">
        <v>1</v>
      </c>
      <c r="D282" s="11">
        <v>1</v>
      </c>
      <c r="E282" s="11">
        <v>2</v>
      </c>
    </row>
    <row r="283" spans="1:7" ht="12.75" customHeight="1" x14ac:dyDescent="0.2">
      <c r="A283" s="8" t="s">
        <v>298</v>
      </c>
      <c r="B283" s="9" t="s">
        <v>249</v>
      </c>
      <c r="C283" s="11" t="s">
        <v>434</v>
      </c>
      <c r="D283" s="11">
        <v>1</v>
      </c>
      <c r="E283" s="11">
        <v>1</v>
      </c>
    </row>
    <row r="284" spans="1:7" ht="12.75" customHeight="1" x14ac:dyDescent="0.2">
      <c r="A284" s="8" t="s">
        <v>298</v>
      </c>
      <c r="B284" s="9" t="s">
        <v>250</v>
      </c>
      <c r="C284" s="11">
        <v>36</v>
      </c>
      <c r="D284" s="11">
        <v>30</v>
      </c>
      <c r="E284" s="11">
        <v>66</v>
      </c>
    </row>
    <row r="285" spans="1:7" ht="12.75" customHeight="1" x14ac:dyDescent="0.2">
      <c r="A285" s="8" t="s">
        <v>298</v>
      </c>
      <c r="B285" s="9" t="s">
        <v>251</v>
      </c>
      <c r="C285" s="11" t="s">
        <v>434</v>
      </c>
      <c r="D285" s="11" t="s">
        <v>434</v>
      </c>
      <c r="E285" s="11" t="s">
        <v>434</v>
      </c>
    </row>
    <row r="286" spans="1:7" ht="12.75" customHeight="1" x14ac:dyDescent="0.2">
      <c r="A286" s="8" t="s">
        <v>298</v>
      </c>
      <c r="B286" s="9" t="s">
        <v>252</v>
      </c>
      <c r="C286" s="11">
        <v>51</v>
      </c>
      <c r="D286" s="11">
        <v>59</v>
      </c>
      <c r="E286" s="11">
        <v>110</v>
      </c>
    </row>
    <row r="287" spans="1:7" s="99" customFormat="1" ht="24.75" customHeight="1" thickBot="1" x14ac:dyDescent="0.25">
      <c r="A287" s="72" t="s">
        <v>298</v>
      </c>
      <c r="B287" s="72" t="s">
        <v>356</v>
      </c>
      <c r="C287" s="74">
        <v>89</v>
      </c>
      <c r="D287" s="74">
        <v>94</v>
      </c>
      <c r="E287" s="75">
        <v>183</v>
      </c>
      <c r="G287" s="33"/>
    </row>
    <row r="288" spans="1:7" ht="12.75" customHeight="1" x14ac:dyDescent="0.2">
      <c r="A288" s="8" t="s">
        <v>253</v>
      </c>
      <c r="B288" s="9" t="s">
        <v>254</v>
      </c>
      <c r="C288" s="11" t="s">
        <v>340</v>
      </c>
      <c r="D288" s="11" t="s">
        <v>340</v>
      </c>
      <c r="E288" s="11" t="s">
        <v>340</v>
      </c>
    </row>
    <row r="289" spans="1:7" ht="12.75" customHeight="1" x14ac:dyDescent="0.2">
      <c r="A289" s="8" t="s">
        <v>298</v>
      </c>
      <c r="B289" s="9" t="s">
        <v>255</v>
      </c>
      <c r="C289" s="11">
        <v>6</v>
      </c>
      <c r="D289" s="11">
        <v>16</v>
      </c>
      <c r="E289" s="11">
        <v>22</v>
      </c>
    </row>
    <row r="290" spans="1:7" ht="12.75" customHeight="1" x14ac:dyDescent="0.2">
      <c r="A290" s="8" t="s">
        <v>298</v>
      </c>
      <c r="B290" s="9" t="s">
        <v>256</v>
      </c>
      <c r="C290" s="11">
        <v>11</v>
      </c>
      <c r="D290" s="11">
        <v>23</v>
      </c>
      <c r="E290" s="11">
        <v>34</v>
      </c>
    </row>
    <row r="291" spans="1:7" ht="12.75" customHeight="1" x14ac:dyDescent="0.2">
      <c r="A291" s="8" t="s">
        <v>298</v>
      </c>
      <c r="B291" s="9" t="s">
        <v>257</v>
      </c>
      <c r="C291" s="11">
        <v>12</v>
      </c>
      <c r="D291" s="11">
        <v>23</v>
      </c>
      <c r="E291" s="11">
        <v>35</v>
      </c>
    </row>
    <row r="292" spans="1:7" ht="12.75" customHeight="1" x14ac:dyDescent="0.2">
      <c r="A292" s="8" t="s">
        <v>298</v>
      </c>
      <c r="B292" s="9" t="s">
        <v>258</v>
      </c>
      <c r="C292" s="11">
        <v>19</v>
      </c>
      <c r="D292" s="11">
        <v>26</v>
      </c>
      <c r="E292" s="11">
        <v>45</v>
      </c>
    </row>
    <row r="293" spans="1:7" ht="12.75" customHeight="1" x14ac:dyDescent="0.2">
      <c r="A293" s="8" t="s">
        <v>298</v>
      </c>
      <c r="B293" s="9" t="s">
        <v>259</v>
      </c>
      <c r="C293" s="11">
        <v>12</v>
      </c>
      <c r="D293" s="11">
        <v>20</v>
      </c>
      <c r="E293" s="11">
        <v>32</v>
      </c>
    </row>
    <row r="294" spans="1:7" ht="12.75" customHeight="1" x14ac:dyDescent="0.2">
      <c r="A294" s="8" t="s">
        <v>298</v>
      </c>
      <c r="B294" s="9" t="s">
        <v>260</v>
      </c>
      <c r="C294" s="11">
        <v>15</v>
      </c>
      <c r="D294" s="11">
        <v>46</v>
      </c>
      <c r="E294" s="11">
        <v>61</v>
      </c>
    </row>
    <row r="295" spans="1:7" ht="12.75" customHeight="1" x14ac:dyDescent="0.2">
      <c r="A295" s="8" t="s">
        <v>298</v>
      </c>
      <c r="B295" s="9" t="s">
        <v>261</v>
      </c>
      <c r="C295" s="11">
        <v>43</v>
      </c>
      <c r="D295" s="11">
        <v>62</v>
      </c>
      <c r="E295" s="11">
        <v>105</v>
      </c>
    </row>
    <row r="296" spans="1:7" ht="12.75" customHeight="1" x14ac:dyDescent="0.2">
      <c r="A296" s="8" t="s">
        <v>298</v>
      </c>
      <c r="B296" s="9" t="s">
        <v>262</v>
      </c>
      <c r="C296" s="11">
        <v>10</v>
      </c>
      <c r="D296" s="11">
        <v>13</v>
      </c>
      <c r="E296" s="11">
        <v>23</v>
      </c>
    </row>
    <row r="297" spans="1:7" ht="12.75" customHeight="1" x14ac:dyDescent="0.2">
      <c r="A297" s="8" t="s">
        <v>298</v>
      </c>
      <c r="B297" s="9" t="s">
        <v>263</v>
      </c>
      <c r="C297" s="11">
        <v>11</v>
      </c>
      <c r="D297" s="11">
        <v>17</v>
      </c>
      <c r="E297" s="11">
        <v>28</v>
      </c>
    </row>
    <row r="298" spans="1:7" ht="12.75" customHeight="1" x14ac:dyDescent="0.2">
      <c r="A298" s="8" t="s">
        <v>298</v>
      </c>
      <c r="B298" s="9" t="s">
        <v>264</v>
      </c>
      <c r="C298" s="11">
        <v>57</v>
      </c>
      <c r="D298" s="11">
        <v>70</v>
      </c>
      <c r="E298" s="11">
        <v>127</v>
      </c>
    </row>
    <row r="299" spans="1:7" ht="12.75" customHeight="1" x14ac:dyDescent="0.2">
      <c r="A299" s="8" t="s">
        <v>298</v>
      </c>
      <c r="B299" s="9" t="s">
        <v>265</v>
      </c>
      <c r="C299" s="11">
        <v>14</v>
      </c>
      <c r="D299" s="11">
        <v>14</v>
      </c>
      <c r="E299" s="11">
        <v>28</v>
      </c>
    </row>
    <row r="300" spans="1:7" ht="12.75" customHeight="1" x14ac:dyDescent="0.2">
      <c r="A300" s="8" t="s">
        <v>298</v>
      </c>
      <c r="B300" s="9" t="s">
        <v>266</v>
      </c>
      <c r="C300" s="11">
        <v>23</v>
      </c>
      <c r="D300" s="11">
        <v>45</v>
      </c>
      <c r="E300" s="11">
        <v>68</v>
      </c>
    </row>
    <row r="301" spans="1:7" ht="12.75" customHeight="1" x14ac:dyDescent="0.2">
      <c r="A301" s="8" t="s">
        <v>298</v>
      </c>
      <c r="B301" s="9" t="s">
        <v>267</v>
      </c>
      <c r="C301" s="11">
        <v>20</v>
      </c>
      <c r="D301" s="11">
        <v>43</v>
      </c>
      <c r="E301" s="11">
        <v>63</v>
      </c>
    </row>
    <row r="302" spans="1:7" ht="12.75" customHeight="1" x14ac:dyDescent="0.2">
      <c r="A302" s="8" t="s">
        <v>298</v>
      </c>
      <c r="B302" s="9" t="s">
        <v>268</v>
      </c>
      <c r="C302" s="11">
        <v>1</v>
      </c>
      <c r="D302" s="11">
        <v>11</v>
      </c>
      <c r="E302" s="11">
        <v>12</v>
      </c>
    </row>
    <row r="303" spans="1:7" s="99" customFormat="1" ht="24.75" customHeight="1" thickBot="1" x14ac:dyDescent="0.25">
      <c r="A303" s="72" t="s">
        <v>298</v>
      </c>
      <c r="B303" s="72" t="s">
        <v>356</v>
      </c>
      <c r="C303" s="74">
        <v>254</v>
      </c>
      <c r="D303" s="74">
        <v>429</v>
      </c>
      <c r="E303" s="75">
        <v>683</v>
      </c>
      <c r="G303" s="33"/>
    </row>
    <row r="304" spans="1:7" ht="12.75" customHeight="1" x14ac:dyDescent="0.2">
      <c r="A304" s="8" t="s">
        <v>269</v>
      </c>
      <c r="B304" s="9" t="s">
        <v>270</v>
      </c>
      <c r="C304" s="11" t="s">
        <v>434</v>
      </c>
      <c r="D304" s="11">
        <v>5</v>
      </c>
      <c r="E304" s="11">
        <v>5</v>
      </c>
    </row>
    <row r="305" spans="1:7" ht="12.75" customHeight="1" x14ac:dyDescent="0.2">
      <c r="A305" s="8" t="s">
        <v>298</v>
      </c>
      <c r="B305" s="9" t="s">
        <v>271</v>
      </c>
      <c r="C305" s="11">
        <v>3</v>
      </c>
      <c r="D305" s="11">
        <v>11</v>
      </c>
      <c r="E305" s="11">
        <v>14</v>
      </c>
    </row>
    <row r="306" spans="1:7" ht="12.75" customHeight="1" x14ac:dyDescent="0.2">
      <c r="A306" s="8" t="s">
        <v>298</v>
      </c>
      <c r="B306" s="9" t="s">
        <v>272</v>
      </c>
      <c r="C306" s="11">
        <v>12</v>
      </c>
      <c r="D306" s="11">
        <v>9</v>
      </c>
      <c r="E306" s="11">
        <v>21</v>
      </c>
    </row>
    <row r="307" spans="1:7" ht="12.75" customHeight="1" x14ac:dyDescent="0.2">
      <c r="A307" s="8" t="s">
        <v>298</v>
      </c>
      <c r="B307" s="9" t="s">
        <v>273</v>
      </c>
      <c r="C307" s="11" t="s">
        <v>434</v>
      </c>
      <c r="D307" s="11">
        <v>5</v>
      </c>
      <c r="E307" s="11">
        <v>5</v>
      </c>
    </row>
    <row r="308" spans="1:7" ht="12.75" customHeight="1" x14ac:dyDescent="0.2">
      <c r="A308" s="8" t="s">
        <v>298</v>
      </c>
      <c r="B308" s="9" t="s">
        <v>274</v>
      </c>
      <c r="C308" s="11">
        <v>3</v>
      </c>
      <c r="D308" s="11">
        <v>6</v>
      </c>
      <c r="E308" s="11">
        <v>9</v>
      </c>
    </row>
    <row r="309" spans="1:7" ht="12.75" customHeight="1" x14ac:dyDescent="0.2">
      <c r="A309" s="8" t="s">
        <v>298</v>
      </c>
      <c r="B309" s="9" t="s">
        <v>275</v>
      </c>
      <c r="C309" s="11" t="s">
        <v>434</v>
      </c>
      <c r="D309" s="11">
        <v>5</v>
      </c>
      <c r="E309" s="11">
        <v>5</v>
      </c>
    </row>
    <row r="310" spans="1:7" ht="12.75" customHeight="1" x14ac:dyDescent="0.2">
      <c r="A310" s="8" t="s">
        <v>298</v>
      </c>
      <c r="B310" s="9" t="s">
        <v>276</v>
      </c>
      <c r="C310" s="11">
        <v>5</v>
      </c>
      <c r="D310" s="11">
        <v>1</v>
      </c>
      <c r="E310" s="11">
        <v>6</v>
      </c>
    </row>
    <row r="311" spans="1:7" ht="12.75" customHeight="1" x14ac:dyDescent="0.2">
      <c r="A311" s="8" t="s">
        <v>298</v>
      </c>
      <c r="B311" s="9" t="s">
        <v>277</v>
      </c>
      <c r="C311" s="11">
        <v>3</v>
      </c>
      <c r="D311" s="11">
        <v>5</v>
      </c>
      <c r="E311" s="11">
        <v>8</v>
      </c>
    </row>
    <row r="312" spans="1:7" ht="12.75" customHeight="1" x14ac:dyDescent="0.2">
      <c r="A312" s="8" t="s">
        <v>298</v>
      </c>
      <c r="B312" s="9" t="s">
        <v>278</v>
      </c>
      <c r="C312" s="11">
        <v>27</v>
      </c>
      <c r="D312" s="11">
        <v>44</v>
      </c>
      <c r="E312" s="11">
        <v>71</v>
      </c>
    </row>
    <row r="313" spans="1:7" ht="12.75" customHeight="1" x14ac:dyDescent="0.2">
      <c r="A313" s="8" t="s">
        <v>298</v>
      </c>
      <c r="B313" s="9" t="s">
        <v>279</v>
      </c>
      <c r="C313" s="11">
        <v>1</v>
      </c>
      <c r="D313" s="11" t="s">
        <v>434</v>
      </c>
      <c r="E313" s="11">
        <v>1</v>
      </c>
    </row>
    <row r="314" spans="1:7" ht="12.75" customHeight="1" x14ac:dyDescent="0.2">
      <c r="A314" s="8" t="s">
        <v>298</v>
      </c>
      <c r="B314" s="9" t="s">
        <v>280</v>
      </c>
      <c r="C314" s="11">
        <v>51</v>
      </c>
      <c r="D314" s="11">
        <v>74</v>
      </c>
      <c r="E314" s="11">
        <v>125</v>
      </c>
    </row>
    <row r="315" spans="1:7" ht="12.75" customHeight="1" x14ac:dyDescent="0.2">
      <c r="A315" s="8" t="s">
        <v>298</v>
      </c>
      <c r="B315" s="9" t="s">
        <v>281</v>
      </c>
      <c r="C315" s="11">
        <v>2</v>
      </c>
      <c r="D315" s="11">
        <v>1</v>
      </c>
      <c r="E315" s="11">
        <v>3</v>
      </c>
    </row>
    <row r="316" spans="1:7" ht="12.75" customHeight="1" x14ac:dyDescent="0.2">
      <c r="A316" s="8" t="s">
        <v>298</v>
      </c>
      <c r="B316" s="9" t="s">
        <v>282</v>
      </c>
      <c r="C316" s="11" t="s">
        <v>434</v>
      </c>
      <c r="D316" s="11">
        <v>1</v>
      </c>
      <c r="E316" s="11">
        <v>1</v>
      </c>
    </row>
    <row r="317" spans="1:7" ht="12.75" customHeight="1" x14ac:dyDescent="0.2">
      <c r="A317" s="8" t="s">
        <v>298</v>
      </c>
      <c r="B317" s="9" t="s">
        <v>283</v>
      </c>
      <c r="C317" s="11">
        <v>1</v>
      </c>
      <c r="D317" s="11">
        <v>2</v>
      </c>
      <c r="E317" s="11">
        <v>3</v>
      </c>
    </row>
    <row r="318" spans="1:7" s="99" customFormat="1" ht="24.75" customHeight="1" thickBot="1" x14ac:dyDescent="0.25">
      <c r="A318" s="72" t="s">
        <v>298</v>
      </c>
      <c r="B318" s="72" t="s">
        <v>356</v>
      </c>
      <c r="C318" s="74">
        <v>108</v>
      </c>
      <c r="D318" s="74">
        <v>169</v>
      </c>
      <c r="E318" s="75">
        <v>277</v>
      </c>
      <c r="G318" s="33"/>
    </row>
    <row r="319" spans="1:7" ht="24.75" customHeight="1" thickBot="1" x14ac:dyDescent="0.25">
      <c r="A319" s="12" t="s">
        <v>354</v>
      </c>
      <c r="B319" s="72" t="s">
        <v>298</v>
      </c>
      <c r="C319" s="74">
        <v>3663</v>
      </c>
      <c r="D319" s="74">
        <v>6649</v>
      </c>
      <c r="E319" s="75">
        <v>10312</v>
      </c>
    </row>
    <row r="320" spans="1:7" ht="12.75" customHeight="1" x14ac:dyDescent="0.2">
      <c r="A320" s="53"/>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sheetData>
  <mergeCells count="2">
    <mergeCell ref="A6:B6"/>
    <mergeCell ref="C6:E6"/>
  </mergeCells>
  <pageMargins left="0.75" right="0.75" top="1" bottom="1" header="0.5" footer="0.5"/>
  <pageSetup paperSize="9" orientation="landscape" r:id="rId1"/>
  <headerFooter alignWithMargins="0"/>
  <rowBreaks count="14" manualBreakCount="14">
    <brk id="27" max="8" man="1"/>
    <brk id="43" max="8" man="1"/>
    <brk id="67" max="8" man="1"/>
    <brk id="90" max="8" man="1"/>
    <brk id="111" max="8" man="1"/>
    <brk id="132" max="8" man="1"/>
    <brk id="152" max="8" man="1"/>
    <brk id="178" max="8" man="1"/>
    <brk id="202" max="8" man="1"/>
    <brk id="219" max="8" man="1"/>
    <brk id="243" max="8" man="1"/>
    <brk id="259" max="8" man="1"/>
    <brk id="278" max="8" man="1"/>
    <brk id="303"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32"/>
  <sheetViews>
    <sheetView zoomScaleNormal="100" workbookViewId="0"/>
  </sheetViews>
  <sheetFormatPr defaultColWidth="9.140625" defaultRowHeight="12.75" x14ac:dyDescent="0.2"/>
  <cols>
    <col min="1" max="1" width="15.140625" style="33" customWidth="1"/>
    <col min="2" max="14" width="7.7109375" style="33" customWidth="1"/>
    <col min="15" max="16384" width="9.140625" style="33"/>
  </cols>
  <sheetData>
    <row r="1" spans="1:14" x14ac:dyDescent="0.2">
      <c r="A1" s="31" t="s">
        <v>337</v>
      </c>
    </row>
    <row r="2" spans="1:14" x14ac:dyDescent="0.2">
      <c r="A2" s="31" t="s">
        <v>404</v>
      </c>
    </row>
    <row r="3" spans="1:14" s="83" customFormat="1" x14ac:dyDescent="0.2">
      <c r="A3" s="32" t="s">
        <v>405</v>
      </c>
    </row>
    <row r="5" spans="1:14" s="88" customFormat="1" x14ac:dyDescent="0.2">
      <c r="B5" s="103"/>
      <c r="C5" s="103"/>
      <c r="D5" s="103"/>
      <c r="E5" s="103"/>
      <c r="F5" s="103"/>
      <c r="G5" s="103"/>
      <c r="H5" s="103"/>
      <c r="I5" s="103"/>
      <c r="J5" s="103"/>
      <c r="K5" s="103"/>
      <c r="L5" s="103"/>
      <c r="M5" s="103"/>
      <c r="N5" s="103"/>
    </row>
    <row r="6" spans="1:14" ht="24.75" customHeight="1" thickBot="1" x14ac:dyDescent="0.25">
      <c r="A6" s="28"/>
      <c r="B6" s="237" t="s">
        <v>362</v>
      </c>
      <c r="C6" s="240"/>
      <c r="D6" s="240"/>
      <c r="E6" s="240"/>
      <c r="F6" s="240"/>
      <c r="G6" s="240"/>
      <c r="H6" s="240"/>
      <c r="I6" s="240"/>
      <c r="J6" s="240"/>
      <c r="K6" s="240"/>
      <c r="L6" s="240"/>
      <c r="M6" s="240"/>
      <c r="N6" s="238"/>
    </row>
    <row r="7" spans="1:14" ht="24.75" customHeight="1" thickBot="1" x14ac:dyDescent="0.25">
      <c r="A7" s="29"/>
      <c r="B7" s="241" t="s">
        <v>424</v>
      </c>
      <c r="C7" s="242"/>
      <c r="D7" s="242"/>
      <c r="E7" s="242"/>
      <c r="F7" s="242"/>
      <c r="G7" s="242"/>
      <c r="H7" s="242"/>
      <c r="I7" s="242"/>
      <c r="J7" s="242"/>
      <c r="K7" s="243"/>
      <c r="L7" s="29"/>
      <c r="M7" s="15"/>
      <c r="N7" s="30"/>
    </row>
    <row r="8" spans="1:14" ht="24.75" customHeight="1" thickBot="1" x14ac:dyDescent="0.25">
      <c r="A8" s="29"/>
      <c r="B8" s="241" t="s">
        <v>417</v>
      </c>
      <c r="C8" s="243"/>
      <c r="D8" s="241" t="s">
        <v>418</v>
      </c>
      <c r="E8" s="243"/>
      <c r="F8" s="241" t="s">
        <v>419</v>
      </c>
      <c r="G8" s="243"/>
      <c r="H8" s="241" t="s">
        <v>420</v>
      </c>
      <c r="I8" s="243"/>
      <c r="J8" s="241" t="s">
        <v>421</v>
      </c>
      <c r="K8" s="243"/>
      <c r="L8" s="241" t="s">
        <v>345</v>
      </c>
      <c r="M8" s="242"/>
      <c r="N8" s="243"/>
    </row>
    <row r="9" spans="1:14" ht="24.75" customHeight="1" thickBot="1" x14ac:dyDescent="0.25">
      <c r="A9" s="3" t="s">
        <v>349</v>
      </c>
      <c r="B9" s="69" t="s">
        <v>347</v>
      </c>
      <c r="C9" s="69" t="s">
        <v>348</v>
      </c>
      <c r="D9" s="69" t="s">
        <v>347</v>
      </c>
      <c r="E9" s="69" t="s">
        <v>348</v>
      </c>
      <c r="F9" s="69" t="s">
        <v>347</v>
      </c>
      <c r="G9" s="69" t="s">
        <v>348</v>
      </c>
      <c r="H9" s="69" t="s">
        <v>347</v>
      </c>
      <c r="I9" s="69" t="s">
        <v>348</v>
      </c>
      <c r="J9" s="69" t="s">
        <v>347</v>
      </c>
      <c r="K9" s="69" t="s">
        <v>348</v>
      </c>
      <c r="L9" s="69" t="s">
        <v>347</v>
      </c>
      <c r="M9" s="69" t="s">
        <v>348</v>
      </c>
      <c r="N9" s="5" t="s">
        <v>345</v>
      </c>
    </row>
    <row r="10" spans="1:14" ht="12.75" customHeight="1" thickBot="1" x14ac:dyDescent="0.25">
      <c r="A10" s="8" t="s">
        <v>1</v>
      </c>
      <c r="B10" s="177">
        <v>0.06</v>
      </c>
      <c r="C10" s="177">
        <v>0.06</v>
      </c>
      <c r="D10" s="177">
        <v>0.28000000000000003</v>
      </c>
      <c r="E10" s="177">
        <v>0.2</v>
      </c>
      <c r="F10" s="177">
        <v>0.35</v>
      </c>
      <c r="G10" s="177">
        <v>0.42</v>
      </c>
      <c r="H10" s="177">
        <v>0.93</v>
      </c>
      <c r="I10" s="177">
        <v>1.04</v>
      </c>
      <c r="J10" s="177">
        <v>2.57</v>
      </c>
      <c r="K10" s="177">
        <v>4.41</v>
      </c>
      <c r="L10" s="177">
        <v>0.39</v>
      </c>
      <c r="M10" s="177">
        <v>0.54</v>
      </c>
      <c r="N10" s="178">
        <v>0.47</v>
      </c>
    </row>
    <row r="11" spans="1:14" ht="12.75" customHeight="1" thickBot="1" x14ac:dyDescent="0.25">
      <c r="A11" s="8" t="s">
        <v>2</v>
      </c>
      <c r="B11" s="177">
        <v>7.0000000000000007E-2</v>
      </c>
      <c r="C11" s="177">
        <v>0.1</v>
      </c>
      <c r="D11" s="177">
        <v>0.67</v>
      </c>
      <c r="E11" s="177">
        <v>0.42</v>
      </c>
      <c r="F11" s="177">
        <v>1.39</v>
      </c>
      <c r="G11" s="177">
        <v>1.53</v>
      </c>
      <c r="H11" s="177">
        <v>2.91</v>
      </c>
      <c r="I11" s="177">
        <v>4.3899999999999997</v>
      </c>
      <c r="J11" s="177">
        <v>11.63</v>
      </c>
      <c r="K11" s="177">
        <v>20.46</v>
      </c>
      <c r="L11" s="177">
        <v>1.45</v>
      </c>
      <c r="M11" s="177">
        <v>2.3199999999999998</v>
      </c>
      <c r="N11" s="178">
        <v>1.88</v>
      </c>
    </row>
    <row r="12" spans="1:14" ht="12.75" customHeight="1" thickBot="1" x14ac:dyDescent="0.25">
      <c r="A12" s="8" t="s">
        <v>10</v>
      </c>
      <c r="B12" s="177">
        <v>0.17</v>
      </c>
      <c r="C12" s="177">
        <v>0.18</v>
      </c>
      <c r="D12" s="177">
        <v>0.76</v>
      </c>
      <c r="E12" s="177">
        <v>0.78</v>
      </c>
      <c r="F12" s="177">
        <v>1.35</v>
      </c>
      <c r="G12" s="177">
        <v>1.61</v>
      </c>
      <c r="H12" s="177">
        <v>2.5099999999999998</v>
      </c>
      <c r="I12" s="177">
        <v>3.88</v>
      </c>
      <c r="J12" s="177">
        <v>9.5</v>
      </c>
      <c r="K12" s="177">
        <v>19.37</v>
      </c>
      <c r="L12" s="177">
        <v>1.49</v>
      </c>
      <c r="M12" s="177">
        <v>2.7</v>
      </c>
      <c r="N12" s="178">
        <v>2.09</v>
      </c>
    </row>
    <row r="13" spans="1:14" ht="12.75" customHeight="1" thickBot="1" x14ac:dyDescent="0.25">
      <c r="A13" s="8" t="s">
        <v>20</v>
      </c>
      <c r="B13" s="177">
        <v>0.09</v>
      </c>
      <c r="C13" s="177">
        <v>0.02</v>
      </c>
      <c r="D13" s="177">
        <v>0.42</v>
      </c>
      <c r="E13" s="177">
        <v>0.55000000000000004</v>
      </c>
      <c r="F13" s="177">
        <v>0.54</v>
      </c>
      <c r="G13" s="177">
        <v>1.18</v>
      </c>
      <c r="H13" s="177">
        <v>1.04</v>
      </c>
      <c r="I13" s="177">
        <v>2.34</v>
      </c>
      <c r="J13" s="177">
        <v>4.3600000000000003</v>
      </c>
      <c r="K13" s="177">
        <v>10.1</v>
      </c>
      <c r="L13" s="177">
        <v>0.65</v>
      </c>
      <c r="M13" s="177">
        <v>1.53</v>
      </c>
      <c r="N13" s="178">
        <v>1.08</v>
      </c>
    </row>
    <row r="14" spans="1:14" ht="12.75" customHeight="1" thickBot="1" x14ac:dyDescent="0.25">
      <c r="A14" s="8" t="s">
        <v>34</v>
      </c>
      <c r="B14" s="177">
        <v>0.16</v>
      </c>
      <c r="C14" s="177">
        <v>7.0000000000000007E-2</v>
      </c>
      <c r="D14" s="177">
        <v>0.75</v>
      </c>
      <c r="E14" s="177">
        <v>0.75</v>
      </c>
      <c r="F14" s="177">
        <v>0.97</v>
      </c>
      <c r="G14" s="177">
        <v>1.83</v>
      </c>
      <c r="H14" s="177">
        <v>2.2000000000000002</v>
      </c>
      <c r="I14" s="177">
        <v>3.69</v>
      </c>
      <c r="J14" s="177">
        <v>9.5299999999999994</v>
      </c>
      <c r="K14" s="177">
        <v>21.47</v>
      </c>
      <c r="L14" s="177">
        <v>1.3</v>
      </c>
      <c r="M14" s="177">
        <v>2.85</v>
      </c>
      <c r="N14" s="178">
        <v>2.06</v>
      </c>
    </row>
    <row r="15" spans="1:14" ht="12.75" customHeight="1" thickBot="1" x14ac:dyDescent="0.25">
      <c r="A15" s="8" t="s">
        <v>48</v>
      </c>
      <c r="B15" s="177">
        <v>0.08</v>
      </c>
      <c r="C15" s="177">
        <v>0.13</v>
      </c>
      <c r="D15" s="177">
        <v>0.51</v>
      </c>
      <c r="E15" s="177">
        <v>0.97</v>
      </c>
      <c r="F15" s="177">
        <v>0.95</v>
      </c>
      <c r="G15" s="177">
        <v>1.64</v>
      </c>
      <c r="H15" s="177">
        <v>1.86</v>
      </c>
      <c r="I15" s="177">
        <v>4.66</v>
      </c>
      <c r="J15" s="177">
        <v>10.37</v>
      </c>
      <c r="K15" s="177">
        <v>18.47</v>
      </c>
      <c r="L15" s="177">
        <v>1.21</v>
      </c>
      <c r="M15" s="177">
        <v>2.83</v>
      </c>
      <c r="N15" s="178">
        <v>2</v>
      </c>
    </row>
    <row r="16" spans="1:14" ht="12.75" customHeight="1" thickBot="1" x14ac:dyDescent="0.25">
      <c r="A16" s="8" t="s">
        <v>57</v>
      </c>
      <c r="B16" s="177">
        <v>0.04</v>
      </c>
      <c r="C16" s="177" t="s">
        <v>434</v>
      </c>
      <c r="D16" s="177">
        <v>0.2</v>
      </c>
      <c r="E16" s="177">
        <v>0.34</v>
      </c>
      <c r="F16" s="177">
        <v>0.56999999999999995</v>
      </c>
      <c r="G16" s="177">
        <v>0.59</v>
      </c>
      <c r="H16" s="177">
        <v>0.8</v>
      </c>
      <c r="I16" s="177">
        <v>0.84</v>
      </c>
      <c r="J16" s="177">
        <v>2.82</v>
      </c>
      <c r="K16" s="177">
        <v>2.66</v>
      </c>
      <c r="L16" s="177">
        <v>0.52</v>
      </c>
      <c r="M16" s="177">
        <v>0.62</v>
      </c>
      <c r="N16" s="178">
        <v>0.56999999999999995</v>
      </c>
    </row>
    <row r="17" spans="1:14" ht="12.75" customHeight="1" thickBot="1" x14ac:dyDescent="0.25">
      <c r="A17" s="8" t="s">
        <v>70</v>
      </c>
      <c r="B17" s="177" t="s">
        <v>434</v>
      </c>
      <c r="C17" s="177" t="s">
        <v>434</v>
      </c>
      <c r="D17" s="177">
        <v>0.24</v>
      </c>
      <c r="E17" s="177">
        <v>0.13</v>
      </c>
      <c r="F17" s="177" t="s">
        <v>434</v>
      </c>
      <c r="G17" s="177">
        <v>0.12</v>
      </c>
      <c r="H17" s="177" t="s">
        <v>434</v>
      </c>
      <c r="I17" s="177" t="s">
        <v>434</v>
      </c>
      <c r="J17" s="177" t="s">
        <v>434</v>
      </c>
      <c r="K17" s="177" t="s">
        <v>434</v>
      </c>
      <c r="L17" s="177">
        <v>7.0000000000000007E-2</v>
      </c>
      <c r="M17" s="177">
        <v>7.0000000000000007E-2</v>
      </c>
      <c r="N17" s="178">
        <v>7.0000000000000007E-2</v>
      </c>
    </row>
    <row r="18" spans="1:14" ht="12.75" customHeight="1" thickBot="1" x14ac:dyDescent="0.25">
      <c r="A18" s="8" t="s">
        <v>72</v>
      </c>
      <c r="B18" s="177" t="s">
        <v>434</v>
      </c>
      <c r="C18" s="177" t="s">
        <v>434</v>
      </c>
      <c r="D18" s="177">
        <v>0.12</v>
      </c>
      <c r="E18" s="177">
        <v>0.05</v>
      </c>
      <c r="F18" s="177">
        <v>0.05</v>
      </c>
      <c r="G18" s="177">
        <v>0.21</v>
      </c>
      <c r="H18" s="177" t="s">
        <v>434</v>
      </c>
      <c r="I18" s="177">
        <v>0.14000000000000001</v>
      </c>
      <c r="J18" s="177">
        <v>0.44</v>
      </c>
      <c r="K18" s="177">
        <v>0.15</v>
      </c>
      <c r="L18" s="177">
        <v>7.0000000000000007E-2</v>
      </c>
      <c r="M18" s="177">
        <v>0.1</v>
      </c>
      <c r="N18" s="178">
        <v>0.09</v>
      </c>
    </row>
    <row r="19" spans="1:14" ht="12.75" customHeight="1" thickBot="1" x14ac:dyDescent="0.25">
      <c r="A19" s="8" t="s">
        <v>78</v>
      </c>
      <c r="B19" s="177">
        <v>0.01</v>
      </c>
      <c r="C19" s="177">
        <v>0.01</v>
      </c>
      <c r="D19" s="177">
        <v>7.0000000000000007E-2</v>
      </c>
      <c r="E19" s="177">
        <v>7.0000000000000007E-2</v>
      </c>
      <c r="F19" s="177">
        <v>0.1</v>
      </c>
      <c r="G19" s="177">
        <v>0.21</v>
      </c>
      <c r="H19" s="177">
        <v>0.23</v>
      </c>
      <c r="I19" s="177">
        <v>0.27</v>
      </c>
      <c r="J19" s="177">
        <v>0.67</v>
      </c>
      <c r="K19" s="177">
        <v>1.49</v>
      </c>
      <c r="L19" s="177">
        <v>0.11</v>
      </c>
      <c r="M19" s="177">
        <v>0.21</v>
      </c>
      <c r="N19" s="178">
        <v>0.16</v>
      </c>
    </row>
    <row r="20" spans="1:14" ht="12.75" customHeight="1" thickBot="1" x14ac:dyDescent="0.25">
      <c r="A20" s="8" t="s">
        <v>112</v>
      </c>
      <c r="B20" s="177" t="s">
        <v>434</v>
      </c>
      <c r="C20" s="177">
        <v>0.05</v>
      </c>
      <c r="D20" s="177">
        <v>0.22</v>
      </c>
      <c r="E20" s="177">
        <v>0.28000000000000003</v>
      </c>
      <c r="F20" s="177">
        <v>0.31</v>
      </c>
      <c r="G20" s="177">
        <v>0.26</v>
      </c>
      <c r="H20" s="177">
        <v>0.45</v>
      </c>
      <c r="I20" s="177">
        <v>0.88</v>
      </c>
      <c r="J20" s="177">
        <v>2.54</v>
      </c>
      <c r="K20" s="177">
        <v>2.86</v>
      </c>
      <c r="L20" s="177">
        <v>0.34</v>
      </c>
      <c r="M20" s="177">
        <v>0.51</v>
      </c>
      <c r="N20" s="178">
        <v>0.43</v>
      </c>
    </row>
    <row r="21" spans="1:14" ht="12.75" customHeight="1" thickBot="1" x14ac:dyDescent="0.25">
      <c r="A21" s="8" t="s">
        <v>119</v>
      </c>
      <c r="B21" s="177">
        <v>7.0000000000000007E-2</v>
      </c>
      <c r="C21" s="177">
        <v>0.05</v>
      </c>
      <c r="D21" s="177">
        <v>0.45</v>
      </c>
      <c r="E21" s="177">
        <v>0.42</v>
      </c>
      <c r="F21" s="177">
        <v>0.55000000000000004</v>
      </c>
      <c r="G21" s="177">
        <v>0.98</v>
      </c>
      <c r="H21" s="177">
        <v>1.28</v>
      </c>
      <c r="I21" s="177">
        <v>2.0699999999999998</v>
      </c>
      <c r="J21" s="177">
        <v>4.9400000000000004</v>
      </c>
      <c r="K21" s="177">
        <v>10.130000000000001</v>
      </c>
      <c r="L21" s="177">
        <v>0.7</v>
      </c>
      <c r="M21" s="177">
        <v>1.35</v>
      </c>
      <c r="N21" s="178">
        <v>1.02</v>
      </c>
    </row>
    <row r="22" spans="1:14" ht="12.75" customHeight="1" thickBot="1" x14ac:dyDescent="0.25">
      <c r="A22" s="8" t="s">
        <v>169</v>
      </c>
      <c r="B22" s="177" t="s">
        <v>434</v>
      </c>
      <c r="C22" s="177">
        <v>0.03</v>
      </c>
      <c r="D22" s="177">
        <v>0.64</v>
      </c>
      <c r="E22" s="177">
        <v>0.61</v>
      </c>
      <c r="F22" s="177">
        <v>0.76</v>
      </c>
      <c r="G22" s="177">
        <v>1.8</v>
      </c>
      <c r="H22" s="177">
        <v>1.69</v>
      </c>
      <c r="I22" s="177">
        <v>3.38</v>
      </c>
      <c r="J22" s="177">
        <v>6.76</v>
      </c>
      <c r="K22" s="177">
        <v>14.72</v>
      </c>
      <c r="L22" s="177">
        <v>1.05</v>
      </c>
      <c r="M22" s="177">
        <v>2.4700000000000002</v>
      </c>
      <c r="N22" s="178">
        <v>1.76</v>
      </c>
    </row>
    <row r="23" spans="1:14" ht="12.75" customHeight="1" thickBot="1" x14ac:dyDescent="0.25">
      <c r="A23" s="8" t="s">
        <v>185</v>
      </c>
      <c r="B23" s="177">
        <v>0.08</v>
      </c>
      <c r="C23" s="177">
        <v>0.03</v>
      </c>
      <c r="D23" s="177">
        <v>0.2</v>
      </c>
      <c r="E23" s="177">
        <v>0.35</v>
      </c>
      <c r="F23" s="177">
        <v>0.7</v>
      </c>
      <c r="G23" s="177">
        <v>1.1299999999999999</v>
      </c>
      <c r="H23" s="177">
        <v>1.54</v>
      </c>
      <c r="I23" s="177">
        <v>2.23</v>
      </c>
      <c r="J23" s="177">
        <v>9</v>
      </c>
      <c r="K23" s="177">
        <v>17.47</v>
      </c>
      <c r="L23" s="177">
        <v>0.91</v>
      </c>
      <c r="M23" s="177">
        <v>1.93</v>
      </c>
      <c r="N23" s="178">
        <v>1.42</v>
      </c>
    </row>
    <row r="24" spans="1:14" ht="12.75" customHeight="1" thickBot="1" x14ac:dyDescent="0.25">
      <c r="A24" s="8" t="s">
        <v>198</v>
      </c>
      <c r="B24" s="177">
        <v>0.19</v>
      </c>
      <c r="C24" s="177">
        <v>0.17</v>
      </c>
      <c r="D24" s="177">
        <v>0.75</v>
      </c>
      <c r="E24" s="177">
        <v>1.17</v>
      </c>
      <c r="F24" s="177">
        <v>1.34</v>
      </c>
      <c r="G24" s="177">
        <v>2.38</v>
      </c>
      <c r="H24" s="177">
        <v>3.21</v>
      </c>
      <c r="I24" s="177">
        <v>5.05</v>
      </c>
      <c r="J24" s="177">
        <v>12.77</v>
      </c>
      <c r="K24" s="177">
        <v>26.54</v>
      </c>
      <c r="L24" s="177">
        <v>1.76</v>
      </c>
      <c r="M24" s="177">
        <v>3.73</v>
      </c>
      <c r="N24" s="178">
        <v>2.74</v>
      </c>
    </row>
    <row r="25" spans="1:14" ht="12.75" customHeight="1" thickBot="1" x14ac:dyDescent="0.25">
      <c r="A25" s="8" t="s">
        <v>210</v>
      </c>
      <c r="B25" s="177">
        <v>0.06</v>
      </c>
      <c r="C25" s="177">
        <v>0.03</v>
      </c>
      <c r="D25" s="177">
        <v>0.31</v>
      </c>
      <c r="E25" s="177">
        <v>0.31</v>
      </c>
      <c r="F25" s="177">
        <v>0.19</v>
      </c>
      <c r="G25" s="177">
        <v>0.22</v>
      </c>
      <c r="H25" s="177">
        <v>0.11</v>
      </c>
      <c r="I25" s="177">
        <v>0.31</v>
      </c>
      <c r="J25" s="177">
        <v>2.42</v>
      </c>
      <c r="K25" s="177">
        <v>3.1</v>
      </c>
      <c r="L25" s="177">
        <v>0.3</v>
      </c>
      <c r="M25" s="177">
        <v>0.45</v>
      </c>
      <c r="N25" s="178">
        <v>0.38</v>
      </c>
    </row>
    <row r="26" spans="1:14" ht="12.75" customHeight="1" thickBot="1" x14ac:dyDescent="0.25">
      <c r="A26" s="8" t="s">
        <v>225</v>
      </c>
      <c r="B26" s="177">
        <v>0.25</v>
      </c>
      <c r="C26" s="177">
        <v>0.1</v>
      </c>
      <c r="D26" s="177">
        <v>0.86</v>
      </c>
      <c r="E26" s="177">
        <v>0.95</v>
      </c>
      <c r="F26" s="177">
        <v>1.29</v>
      </c>
      <c r="G26" s="177">
        <v>2.23</v>
      </c>
      <c r="H26" s="177">
        <v>2.6</v>
      </c>
      <c r="I26" s="177">
        <v>3.71</v>
      </c>
      <c r="J26" s="177">
        <v>8.5500000000000007</v>
      </c>
      <c r="K26" s="177">
        <v>18.489999999999998</v>
      </c>
      <c r="L26" s="177">
        <v>1.55</v>
      </c>
      <c r="M26" s="177">
        <v>2.95</v>
      </c>
      <c r="N26" s="178">
        <v>2.25</v>
      </c>
    </row>
    <row r="27" spans="1:14" ht="12.75" customHeight="1" thickBot="1" x14ac:dyDescent="0.25">
      <c r="A27" s="8" t="s">
        <v>236</v>
      </c>
      <c r="B27" s="177">
        <v>0.26</v>
      </c>
      <c r="C27" s="177">
        <v>0.23</v>
      </c>
      <c r="D27" s="177">
        <v>0.56000000000000005</v>
      </c>
      <c r="E27" s="177">
        <v>0.71</v>
      </c>
      <c r="F27" s="177">
        <v>1.1000000000000001</v>
      </c>
      <c r="G27" s="177">
        <v>1.29</v>
      </c>
      <c r="H27" s="177">
        <v>1.68</v>
      </c>
      <c r="I27" s="177">
        <v>2.92</v>
      </c>
      <c r="J27" s="177">
        <v>4.8899999999999997</v>
      </c>
      <c r="K27" s="177">
        <v>11.04</v>
      </c>
      <c r="L27" s="177">
        <v>1.06</v>
      </c>
      <c r="M27" s="177">
        <v>1.98</v>
      </c>
      <c r="N27" s="178">
        <v>1.52</v>
      </c>
    </row>
    <row r="28" spans="1:14" ht="12.75" customHeight="1" thickBot="1" x14ac:dyDescent="0.25">
      <c r="A28" s="8" t="s">
        <v>244</v>
      </c>
      <c r="B28" s="177">
        <v>0.34</v>
      </c>
      <c r="C28" s="177">
        <v>7.0000000000000007E-2</v>
      </c>
      <c r="D28" s="177">
        <v>0.61</v>
      </c>
      <c r="E28" s="177">
        <v>0.71</v>
      </c>
      <c r="F28" s="177">
        <v>1.51</v>
      </c>
      <c r="G28" s="177">
        <v>1.18</v>
      </c>
      <c r="H28" s="177">
        <v>1.46</v>
      </c>
      <c r="I28" s="177">
        <v>2.54</v>
      </c>
      <c r="J28" s="177">
        <v>8.74</v>
      </c>
      <c r="K28" s="177">
        <v>6.56</v>
      </c>
      <c r="L28" s="177">
        <v>1.35</v>
      </c>
      <c r="M28" s="177">
        <v>1.46</v>
      </c>
      <c r="N28" s="178">
        <v>1.4</v>
      </c>
    </row>
    <row r="29" spans="1:14" ht="12.75" customHeight="1" thickBot="1" x14ac:dyDescent="0.25">
      <c r="A29" s="8" t="s">
        <v>253</v>
      </c>
      <c r="B29" s="177">
        <v>0.43</v>
      </c>
      <c r="C29" s="177">
        <v>0.46</v>
      </c>
      <c r="D29" s="177">
        <v>0.9</v>
      </c>
      <c r="E29" s="177">
        <v>1.22</v>
      </c>
      <c r="F29" s="177">
        <v>1.47</v>
      </c>
      <c r="G29" s="177">
        <v>2.2799999999999998</v>
      </c>
      <c r="H29" s="177">
        <v>4.05</v>
      </c>
      <c r="I29" s="177">
        <v>4.59</v>
      </c>
      <c r="J29" s="177">
        <v>9.93</v>
      </c>
      <c r="K29" s="177">
        <v>20.41</v>
      </c>
      <c r="L29" s="177">
        <v>1.85</v>
      </c>
      <c r="M29" s="177">
        <v>3.21</v>
      </c>
      <c r="N29" s="178">
        <v>2.52</v>
      </c>
    </row>
    <row r="30" spans="1:14" ht="12.75" customHeight="1" thickBot="1" x14ac:dyDescent="0.25">
      <c r="A30" s="8" t="s">
        <v>269</v>
      </c>
      <c r="B30" s="177">
        <v>0.04</v>
      </c>
      <c r="C30" s="177">
        <v>0.08</v>
      </c>
      <c r="D30" s="177">
        <v>0.55000000000000004</v>
      </c>
      <c r="E30" s="177">
        <v>0.87</v>
      </c>
      <c r="F30" s="177">
        <v>0.88</v>
      </c>
      <c r="G30" s="177">
        <v>1.07</v>
      </c>
      <c r="H30" s="177">
        <v>1.37</v>
      </c>
      <c r="I30" s="177">
        <v>2.14</v>
      </c>
      <c r="J30" s="177">
        <v>3.64</v>
      </c>
      <c r="K30" s="177">
        <v>5.57</v>
      </c>
      <c r="L30" s="177">
        <v>0.84</v>
      </c>
      <c r="M30" s="177">
        <v>1.39</v>
      </c>
      <c r="N30" s="178">
        <v>1.1100000000000001</v>
      </c>
    </row>
    <row r="31" spans="1:14" ht="24.75" customHeight="1" thickBot="1" x14ac:dyDescent="0.25">
      <c r="A31" s="12" t="s">
        <v>354</v>
      </c>
      <c r="B31" s="179">
        <v>0.08</v>
      </c>
      <c r="C31" s="179">
        <v>7.0000000000000007E-2</v>
      </c>
      <c r="D31" s="179">
        <v>0.4</v>
      </c>
      <c r="E31" s="179">
        <v>0.41</v>
      </c>
      <c r="F31" s="179">
        <v>0.6</v>
      </c>
      <c r="G31" s="179">
        <v>0.91</v>
      </c>
      <c r="H31" s="179">
        <v>1.31</v>
      </c>
      <c r="I31" s="179">
        <v>2</v>
      </c>
      <c r="J31" s="179">
        <v>4.96</v>
      </c>
      <c r="K31" s="179">
        <v>9.5</v>
      </c>
      <c r="L31" s="179">
        <v>0.71</v>
      </c>
      <c r="M31" s="179">
        <v>1.3</v>
      </c>
      <c r="N31" s="180">
        <v>1</v>
      </c>
    </row>
    <row r="32" spans="1:14" ht="12.75" customHeight="1" x14ac:dyDescent="0.2">
      <c r="A32" s="53"/>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sheetData>
  <mergeCells count="8">
    <mergeCell ref="B6:N6"/>
    <mergeCell ref="B7:K7"/>
    <mergeCell ref="B8:C8"/>
    <mergeCell ref="D8:E8"/>
    <mergeCell ref="F8:G8"/>
    <mergeCell ref="H8:I8"/>
    <mergeCell ref="J8:K8"/>
    <mergeCell ref="L8:N8"/>
  </mergeCell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20"/>
  <sheetViews>
    <sheetView zoomScaleNormal="100" workbookViewId="0">
      <pane ySplit="7" topLeftCell="A8" activePane="bottomLeft" state="frozen"/>
      <selection activeCell="A5" sqref="A5"/>
      <selection pane="bottomLeft"/>
    </sheetView>
  </sheetViews>
  <sheetFormatPr defaultColWidth="9.140625" defaultRowHeight="12.75" x14ac:dyDescent="0.2"/>
  <cols>
    <col min="1" max="1" width="15.140625" style="33" customWidth="1"/>
    <col min="2" max="2" width="15.85546875" style="57" customWidth="1"/>
    <col min="3" max="5" width="7.7109375" style="182" customWidth="1"/>
    <col min="6" max="11" width="9.140625" style="33"/>
    <col min="12" max="12" width="6.42578125" style="33" customWidth="1"/>
    <col min="13" max="16384" width="9.140625" style="33"/>
  </cols>
  <sheetData>
    <row r="1" spans="1:5" x14ac:dyDescent="0.2">
      <c r="A1" s="31" t="s">
        <v>338</v>
      </c>
      <c r="C1" s="33"/>
      <c r="D1" s="33"/>
      <c r="E1" s="33"/>
    </row>
    <row r="2" spans="1:5" x14ac:dyDescent="0.2">
      <c r="A2" s="31" t="s">
        <v>406</v>
      </c>
      <c r="C2" s="33"/>
      <c r="D2" s="33"/>
      <c r="E2" s="33"/>
    </row>
    <row r="3" spans="1:5" s="83" customFormat="1" x14ac:dyDescent="0.2">
      <c r="A3" s="32" t="s">
        <v>407</v>
      </c>
      <c r="B3" s="104"/>
    </row>
    <row r="4" spans="1:5" x14ac:dyDescent="0.2">
      <c r="C4" s="33"/>
      <c r="D4" s="33"/>
      <c r="E4" s="33"/>
    </row>
    <row r="5" spans="1:5" s="88" customFormat="1" ht="13.5" thickBot="1" x14ac:dyDescent="0.25">
      <c r="B5" s="105"/>
      <c r="C5" s="103"/>
      <c r="D5" s="103"/>
      <c r="E5" s="103"/>
    </row>
    <row r="6" spans="1:5" ht="26.25" customHeight="1" thickBot="1" x14ac:dyDescent="0.25">
      <c r="A6" s="251"/>
      <c r="B6" s="252"/>
      <c r="C6" s="241"/>
      <c r="D6" s="242"/>
      <c r="E6" s="243"/>
    </row>
    <row r="7" spans="1:5" ht="26.25" customHeight="1" thickBot="1" x14ac:dyDescent="0.25">
      <c r="A7" s="70" t="s">
        <v>349</v>
      </c>
      <c r="B7" s="70" t="s">
        <v>351</v>
      </c>
      <c r="C7" s="69" t="s">
        <v>347</v>
      </c>
      <c r="D7" s="69" t="s">
        <v>348</v>
      </c>
      <c r="E7" s="5" t="s">
        <v>345</v>
      </c>
    </row>
    <row r="8" spans="1:5" ht="12.75" customHeight="1" x14ac:dyDescent="0.2">
      <c r="A8" s="8" t="s">
        <v>1</v>
      </c>
      <c r="B8" s="9" t="s">
        <v>302</v>
      </c>
      <c r="C8" s="181">
        <v>0.27</v>
      </c>
      <c r="D8" s="181">
        <v>0.44</v>
      </c>
      <c r="E8" s="181">
        <v>0.35</v>
      </c>
    </row>
    <row r="9" spans="1:5" ht="12.75" customHeight="1" x14ac:dyDescent="0.2">
      <c r="A9" s="8" t="s">
        <v>298</v>
      </c>
      <c r="B9" s="9" t="s">
        <v>303</v>
      </c>
      <c r="C9" s="181">
        <v>0.49</v>
      </c>
      <c r="D9" s="181">
        <v>0.54</v>
      </c>
      <c r="E9" s="181">
        <v>0.51</v>
      </c>
    </row>
    <row r="10" spans="1:5" ht="12.75" customHeight="1" x14ac:dyDescent="0.2">
      <c r="A10" s="8" t="s">
        <v>298</v>
      </c>
      <c r="B10" s="9" t="s">
        <v>304</v>
      </c>
      <c r="C10" s="181">
        <v>0.41</v>
      </c>
      <c r="D10" s="181">
        <v>0.5</v>
      </c>
      <c r="E10" s="181">
        <v>0.46</v>
      </c>
    </row>
    <row r="11" spans="1:5" ht="12.75" customHeight="1" x14ac:dyDescent="0.2">
      <c r="A11" s="8" t="s">
        <v>298</v>
      </c>
      <c r="B11" s="9" t="s">
        <v>305</v>
      </c>
      <c r="C11" s="181">
        <v>0.28000000000000003</v>
      </c>
      <c r="D11" s="181">
        <v>0.27</v>
      </c>
      <c r="E11" s="181">
        <v>0.27</v>
      </c>
    </row>
    <row r="12" spans="1:5" ht="12.75" customHeight="1" x14ac:dyDescent="0.2">
      <c r="A12" s="8" t="s">
        <v>298</v>
      </c>
      <c r="B12" s="9" t="s">
        <v>306</v>
      </c>
      <c r="C12" s="181">
        <v>0.47</v>
      </c>
      <c r="D12" s="181">
        <v>0.76</v>
      </c>
      <c r="E12" s="181">
        <v>0.61</v>
      </c>
    </row>
    <row r="13" spans="1:5" ht="12.75" customHeight="1" x14ac:dyDescent="0.2">
      <c r="A13" s="8" t="s">
        <v>298</v>
      </c>
      <c r="B13" s="9" t="s">
        <v>307</v>
      </c>
      <c r="C13" s="181">
        <v>0.47</v>
      </c>
      <c r="D13" s="181">
        <v>0.59</v>
      </c>
      <c r="E13" s="181">
        <v>0.53</v>
      </c>
    </row>
    <row r="14" spans="1:5" ht="12.75" customHeight="1" x14ac:dyDescent="0.2">
      <c r="A14" s="8" t="s">
        <v>298</v>
      </c>
      <c r="B14" s="9" t="s">
        <v>308</v>
      </c>
      <c r="C14" s="181" t="s">
        <v>340</v>
      </c>
      <c r="D14" s="181" t="s">
        <v>340</v>
      </c>
      <c r="E14" s="181" t="s">
        <v>340</v>
      </c>
    </row>
    <row r="15" spans="1:5" ht="12.75" customHeight="1" x14ac:dyDescent="0.2">
      <c r="A15" s="8" t="s">
        <v>298</v>
      </c>
      <c r="B15" s="9" t="s">
        <v>309</v>
      </c>
      <c r="C15" s="181">
        <v>0.35</v>
      </c>
      <c r="D15" s="181">
        <v>0.53</v>
      </c>
      <c r="E15" s="181">
        <v>0.44</v>
      </c>
    </row>
    <row r="16" spans="1:5" ht="12.75" customHeight="1" x14ac:dyDescent="0.2">
      <c r="A16" s="8" t="s">
        <v>298</v>
      </c>
      <c r="B16" s="9" t="s">
        <v>310</v>
      </c>
      <c r="C16" s="181">
        <v>0.44</v>
      </c>
      <c r="D16" s="181">
        <v>0.85</v>
      </c>
      <c r="E16" s="181">
        <v>0.64</v>
      </c>
    </row>
    <row r="17" spans="1:5" ht="12.75" customHeight="1" x14ac:dyDescent="0.2">
      <c r="A17" s="8" t="s">
        <v>298</v>
      </c>
      <c r="B17" s="9" t="s">
        <v>311</v>
      </c>
      <c r="C17" s="181">
        <v>0.18</v>
      </c>
      <c r="D17" s="181">
        <v>0.37</v>
      </c>
      <c r="E17" s="181">
        <v>0.27</v>
      </c>
    </row>
    <row r="18" spans="1:5" ht="12.75" customHeight="1" x14ac:dyDescent="0.2">
      <c r="A18" s="8" t="s">
        <v>298</v>
      </c>
      <c r="B18" s="9" t="s">
        <v>312</v>
      </c>
      <c r="C18" s="181">
        <v>0.48</v>
      </c>
      <c r="D18" s="181">
        <v>0.64</v>
      </c>
      <c r="E18" s="181">
        <v>0.56000000000000005</v>
      </c>
    </row>
    <row r="19" spans="1:5" ht="12.75" customHeight="1" x14ac:dyDescent="0.2">
      <c r="A19" s="8" t="s">
        <v>298</v>
      </c>
      <c r="B19" s="9" t="s">
        <v>313</v>
      </c>
      <c r="C19" s="181">
        <v>1.44</v>
      </c>
      <c r="D19" s="181">
        <v>1.18</v>
      </c>
      <c r="E19" s="181">
        <v>1.31</v>
      </c>
    </row>
    <row r="20" spans="1:5" ht="12.75" customHeight="1" x14ac:dyDescent="0.2">
      <c r="A20" s="8" t="s">
        <v>298</v>
      </c>
      <c r="B20" s="9" t="s">
        <v>314</v>
      </c>
      <c r="C20" s="181">
        <v>0.65</v>
      </c>
      <c r="D20" s="181">
        <v>1.18</v>
      </c>
      <c r="E20" s="181">
        <v>0.91</v>
      </c>
    </row>
    <row r="21" spans="1:5" ht="12.75" customHeight="1" x14ac:dyDescent="0.2">
      <c r="A21" s="8" t="s">
        <v>298</v>
      </c>
      <c r="B21" s="9" t="s">
        <v>315</v>
      </c>
      <c r="C21" s="181">
        <v>0.3</v>
      </c>
      <c r="D21" s="181">
        <v>0.33</v>
      </c>
      <c r="E21" s="181">
        <v>0.31</v>
      </c>
    </row>
    <row r="22" spans="1:5" ht="12.75" customHeight="1" x14ac:dyDescent="0.2">
      <c r="A22" s="8" t="s">
        <v>298</v>
      </c>
      <c r="B22" s="9" t="s">
        <v>316</v>
      </c>
      <c r="C22" s="181">
        <v>0.34</v>
      </c>
      <c r="D22" s="181">
        <v>0.2</v>
      </c>
      <c r="E22" s="181">
        <v>0.27</v>
      </c>
    </row>
    <row r="23" spans="1:5" ht="12.75" customHeight="1" x14ac:dyDescent="0.2">
      <c r="A23" s="8" t="s">
        <v>298</v>
      </c>
      <c r="B23" s="9" t="s">
        <v>317</v>
      </c>
      <c r="C23" s="181">
        <v>0.39</v>
      </c>
      <c r="D23" s="181">
        <v>0.51</v>
      </c>
      <c r="E23" s="181">
        <v>0.45</v>
      </c>
    </row>
    <row r="24" spans="1:5" ht="12.75" customHeight="1" x14ac:dyDescent="0.2">
      <c r="A24" s="8" t="s">
        <v>298</v>
      </c>
      <c r="B24" s="9" t="s">
        <v>318</v>
      </c>
      <c r="C24" s="181">
        <v>0.65</v>
      </c>
      <c r="D24" s="181">
        <v>0.78</v>
      </c>
      <c r="E24" s="181">
        <v>0.72</v>
      </c>
    </row>
    <row r="25" spans="1:5" ht="12.75" customHeight="1" x14ac:dyDescent="0.2">
      <c r="A25" s="8" t="s">
        <v>298</v>
      </c>
      <c r="B25" s="9" t="s">
        <v>319</v>
      </c>
      <c r="C25" s="181">
        <v>0.46</v>
      </c>
      <c r="D25" s="181">
        <v>0.9</v>
      </c>
      <c r="E25" s="181">
        <v>0.67</v>
      </c>
    </row>
    <row r="26" spans="1:5" ht="12.75" customHeight="1" x14ac:dyDescent="0.2">
      <c r="A26" s="8" t="s">
        <v>298</v>
      </c>
      <c r="B26" s="9" t="s">
        <v>320</v>
      </c>
      <c r="C26" s="181">
        <v>0.54</v>
      </c>
      <c r="D26" s="181">
        <v>0.54</v>
      </c>
      <c r="E26" s="181">
        <v>0.54</v>
      </c>
    </row>
    <row r="27" spans="1:5" ht="12.75" customHeight="1" x14ac:dyDescent="0.2">
      <c r="A27" s="8" t="s">
        <v>298</v>
      </c>
      <c r="B27" s="9" t="s">
        <v>321</v>
      </c>
      <c r="C27" s="181">
        <v>0.22</v>
      </c>
      <c r="D27" s="181">
        <v>0.44</v>
      </c>
      <c r="E27" s="181">
        <v>0.34</v>
      </c>
    </row>
    <row r="28" spans="1:5" ht="12.75" customHeight="1" x14ac:dyDescent="0.2">
      <c r="A28" s="8" t="s">
        <v>298</v>
      </c>
      <c r="B28" s="9" t="s">
        <v>322</v>
      </c>
      <c r="C28" s="181">
        <v>0.41</v>
      </c>
      <c r="D28" s="181">
        <v>0.84</v>
      </c>
      <c r="E28" s="181">
        <v>0.62</v>
      </c>
    </row>
    <row r="29" spans="1:5" ht="12.75" customHeight="1" x14ac:dyDescent="0.2">
      <c r="A29" s="8" t="s">
        <v>298</v>
      </c>
      <c r="B29" s="9" t="s">
        <v>339</v>
      </c>
      <c r="C29" s="181">
        <v>0.13</v>
      </c>
      <c r="D29" s="181">
        <v>0.22</v>
      </c>
      <c r="E29" s="181">
        <v>0.17</v>
      </c>
    </row>
    <row r="30" spans="1:5" ht="12.75" customHeight="1" x14ac:dyDescent="0.2">
      <c r="A30" s="8" t="s">
        <v>298</v>
      </c>
      <c r="B30" s="9" t="s">
        <v>323</v>
      </c>
      <c r="C30" s="181">
        <v>0.47</v>
      </c>
      <c r="D30" s="181">
        <v>0.48</v>
      </c>
      <c r="E30" s="181">
        <v>0.47</v>
      </c>
    </row>
    <row r="31" spans="1:5" ht="12.75" customHeight="1" x14ac:dyDescent="0.2">
      <c r="A31" s="8" t="s">
        <v>298</v>
      </c>
      <c r="B31" s="9" t="s">
        <v>324</v>
      </c>
      <c r="C31" s="181">
        <v>0.17</v>
      </c>
      <c r="D31" s="181">
        <v>0.17</v>
      </c>
      <c r="E31" s="181">
        <v>0.17</v>
      </c>
    </row>
    <row r="32" spans="1:5" ht="12.75" customHeight="1" x14ac:dyDescent="0.2">
      <c r="A32" s="8" t="s">
        <v>298</v>
      </c>
      <c r="B32" s="9" t="s">
        <v>325</v>
      </c>
      <c r="C32" s="181">
        <v>0.09</v>
      </c>
      <c r="D32" s="181">
        <v>0.27</v>
      </c>
      <c r="E32" s="181">
        <v>0.18</v>
      </c>
    </row>
    <row r="33" spans="1:5" ht="12.75" customHeight="1" x14ac:dyDescent="0.2">
      <c r="A33" s="8" t="s">
        <v>298</v>
      </c>
      <c r="B33" s="9" t="s">
        <v>326</v>
      </c>
      <c r="C33" s="181">
        <v>0.61</v>
      </c>
      <c r="D33" s="181">
        <v>1.03</v>
      </c>
      <c r="E33" s="181">
        <v>0.82</v>
      </c>
    </row>
    <row r="34" spans="1:5" ht="24.75" customHeight="1" thickBot="1" x14ac:dyDescent="0.25">
      <c r="A34" s="12" t="s">
        <v>298</v>
      </c>
      <c r="B34" s="72" t="s">
        <v>356</v>
      </c>
      <c r="C34" s="179">
        <v>0.39</v>
      </c>
      <c r="D34" s="179">
        <v>0.54</v>
      </c>
      <c r="E34" s="180">
        <v>0.47</v>
      </c>
    </row>
    <row r="35" spans="1:5" ht="12.75" customHeight="1" x14ac:dyDescent="0.2">
      <c r="A35" s="8" t="s">
        <v>2</v>
      </c>
      <c r="B35" s="9" t="s">
        <v>3</v>
      </c>
      <c r="C35" s="181">
        <v>1.67</v>
      </c>
      <c r="D35" s="181">
        <v>2.71</v>
      </c>
      <c r="E35" s="181">
        <v>2.1800000000000002</v>
      </c>
    </row>
    <row r="36" spans="1:5" ht="12.75" customHeight="1" x14ac:dyDescent="0.2">
      <c r="A36" s="8" t="s">
        <v>298</v>
      </c>
      <c r="B36" s="9" t="s">
        <v>202</v>
      </c>
      <c r="C36" s="181">
        <v>1.54</v>
      </c>
      <c r="D36" s="181">
        <v>0.73</v>
      </c>
      <c r="E36" s="181">
        <v>1.1399999999999999</v>
      </c>
    </row>
    <row r="37" spans="1:5" ht="12.75" customHeight="1" x14ac:dyDescent="0.2">
      <c r="A37" s="8" t="s">
        <v>298</v>
      </c>
      <c r="B37" s="9" t="s">
        <v>4</v>
      </c>
      <c r="C37" s="181">
        <v>0.91</v>
      </c>
      <c r="D37" s="181">
        <v>1.68</v>
      </c>
      <c r="E37" s="181">
        <v>1.29</v>
      </c>
    </row>
    <row r="38" spans="1:5" ht="12.75" customHeight="1" x14ac:dyDescent="0.2">
      <c r="A38" s="8" t="s">
        <v>298</v>
      </c>
      <c r="B38" s="9" t="s">
        <v>5</v>
      </c>
      <c r="C38" s="181" t="s">
        <v>340</v>
      </c>
      <c r="D38" s="181" t="s">
        <v>340</v>
      </c>
      <c r="E38" s="181" t="s">
        <v>340</v>
      </c>
    </row>
    <row r="39" spans="1:5" ht="12.75" customHeight="1" x14ac:dyDescent="0.2">
      <c r="A39" s="8" t="s">
        <v>298</v>
      </c>
      <c r="B39" s="9" t="s">
        <v>6</v>
      </c>
      <c r="C39" s="181">
        <v>3.25</v>
      </c>
      <c r="D39" s="181">
        <v>6.85</v>
      </c>
      <c r="E39" s="181">
        <v>5.0199999999999996</v>
      </c>
    </row>
    <row r="40" spans="1:5" ht="12.75" customHeight="1" x14ac:dyDescent="0.2">
      <c r="A40" s="8" t="s">
        <v>298</v>
      </c>
      <c r="B40" s="9" t="s">
        <v>7</v>
      </c>
      <c r="C40" s="181">
        <v>1.34</v>
      </c>
      <c r="D40" s="181">
        <v>1.96</v>
      </c>
      <c r="E40" s="181">
        <v>1.65</v>
      </c>
    </row>
    <row r="41" spans="1:5" ht="12.75" customHeight="1" x14ac:dyDescent="0.2">
      <c r="A41" s="8" t="s">
        <v>298</v>
      </c>
      <c r="B41" s="9" t="s">
        <v>8</v>
      </c>
      <c r="C41" s="181">
        <v>0.62</v>
      </c>
      <c r="D41" s="181">
        <v>1.95</v>
      </c>
      <c r="E41" s="181">
        <v>1.27</v>
      </c>
    </row>
    <row r="42" spans="1:5" ht="12.75" customHeight="1" x14ac:dyDescent="0.2">
      <c r="A42" s="8" t="s">
        <v>298</v>
      </c>
      <c r="B42" s="9" t="s">
        <v>9</v>
      </c>
      <c r="C42" s="181">
        <v>1.67</v>
      </c>
      <c r="D42" s="181">
        <v>4</v>
      </c>
      <c r="E42" s="181">
        <v>2.8</v>
      </c>
    </row>
    <row r="43" spans="1:5" ht="24.75" customHeight="1" thickBot="1" x14ac:dyDescent="0.25">
      <c r="A43" s="12" t="s">
        <v>298</v>
      </c>
      <c r="B43" s="72" t="s">
        <v>356</v>
      </c>
      <c r="C43" s="179">
        <v>1.45</v>
      </c>
      <c r="D43" s="179">
        <v>2.3199999999999998</v>
      </c>
      <c r="E43" s="180">
        <v>1.88</v>
      </c>
    </row>
    <row r="44" spans="1:5" ht="12.75" customHeight="1" x14ac:dyDescent="0.2">
      <c r="A44" s="8" t="s">
        <v>10</v>
      </c>
      <c r="B44" s="9" t="s">
        <v>11</v>
      </c>
      <c r="C44" s="181">
        <v>0.73</v>
      </c>
      <c r="D44" s="181">
        <v>1.45</v>
      </c>
      <c r="E44" s="181">
        <v>1.0900000000000001</v>
      </c>
    </row>
    <row r="45" spans="1:5" ht="12.75" customHeight="1" x14ac:dyDescent="0.2">
      <c r="A45" s="8" t="s">
        <v>298</v>
      </c>
      <c r="B45" s="9" t="s">
        <v>12</v>
      </c>
      <c r="C45" s="181">
        <v>0.82</v>
      </c>
      <c r="D45" s="181">
        <v>1.36</v>
      </c>
      <c r="E45" s="181">
        <v>1.08</v>
      </c>
    </row>
    <row r="46" spans="1:5" ht="12.75" customHeight="1" x14ac:dyDescent="0.2">
      <c r="A46" s="8" t="s">
        <v>298</v>
      </c>
      <c r="B46" s="9" t="s">
        <v>13</v>
      </c>
      <c r="C46" s="181">
        <v>3.52</v>
      </c>
      <c r="D46" s="181">
        <v>4.45</v>
      </c>
      <c r="E46" s="181">
        <v>3.98</v>
      </c>
    </row>
    <row r="47" spans="1:5" ht="12.75" customHeight="1" x14ac:dyDescent="0.2">
      <c r="A47" s="8" t="s">
        <v>298</v>
      </c>
      <c r="B47" s="9" t="s">
        <v>14</v>
      </c>
      <c r="C47" s="181">
        <v>1.0900000000000001</v>
      </c>
      <c r="D47" s="181">
        <v>2.9</v>
      </c>
      <c r="E47" s="181">
        <v>1.99</v>
      </c>
    </row>
    <row r="48" spans="1:5" ht="12.75" customHeight="1" x14ac:dyDescent="0.2">
      <c r="A48" s="8" t="s">
        <v>298</v>
      </c>
      <c r="B48" s="9" t="s">
        <v>15</v>
      </c>
      <c r="C48" s="181">
        <v>1.97</v>
      </c>
      <c r="D48" s="181">
        <v>3.53</v>
      </c>
      <c r="E48" s="181">
        <v>2.75</v>
      </c>
    </row>
    <row r="49" spans="1:5" ht="12.75" customHeight="1" x14ac:dyDescent="0.2">
      <c r="A49" s="8" t="s">
        <v>298</v>
      </c>
      <c r="B49" s="9" t="s">
        <v>16</v>
      </c>
      <c r="C49" s="181">
        <v>1.1499999999999999</v>
      </c>
      <c r="D49" s="181">
        <v>0.68</v>
      </c>
      <c r="E49" s="181">
        <v>0.91</v>
      </c>
    </row>
    <row r="50" spans="1:5" ht="12.75" customHeight="1" x14ac:dyDescent="0.2">
      <c r="A50" s="8" t="s">
        <v>298</v>
      </c>
      <c r="B50" s="9" t="s">
        <v>17</v>
      </c>
      <c r="C50" s="181">
        <v>2.69</v>
      </c>
      <c r="D50" s="181">
        <v>5.07</v>
      </c>
      <c r="E50" s="181">
        <v>3.87</v>
      </c>
    </row>
    <row r="51" spans="1:5" ht="12.75" customHeight="1" x14ac:dyDescent="0.2">
      <c r="A51" s="8" t="s">
        <v>298</v>
      </c>
      <c r="B51" s="9" t="s">
        <v>18</v>
      </c>
      <c r="C51" s="181">
        <v>1.62</v>
      </c>
      <c r="D51" s="181">
        <v>2.52</v>
      </c>
      <c r="E51" s="181">
        <v>2.0699999999999998</v>
      </c>
    </row>
    <row r="52" spans="1:5" ht="12.75" customHeight="1" x14ac:dyDescent="0.2">
      <c r="A52" s="8" t="s">
        <v>298</v>
      </c>
      <c r="B52" s="9" t="s">
        <v>19</v>
      </c>
      <c r="C52" s="181">
        <v>3</v>
      </c>
      <c r="D52" s="181">
        <v>5.15</v>
      </c>
      <c r="E52" s="181">
        <v>4.0599999999999996</v>
      </c>
    </row>
    <row r="53" spans="1:5" ht="24.75" customHeight="1" thickBot="1" x14ac:dyDescent="0.25">
      <c r="A53" s="12" t="s">
        <v>298</v>
      </c>
      <c r="B53" s="72" t="s">
        <v>356</v>
      </c>
      <c r="C53" s="179">
        <v>1.49</v>
      </c>
      <c r="D53" s="179">
        <v>2.7</v>
      </c>
      <c r="E53" s="180">
        <v>2.09</v>
      </c>
    </row>
    <row r="54" spans="1:5" ht="12.75" customHeight="1" x14ac:dyDescent="0.2">
      <c r="A54" s="8" t="s">
        <v>20</v>
      </c>
      <c r="B54" s="9" t="s">
        <v>21</v>
      </c>
      <c r="C54" s="181">
        <v>0.35</v>
      </c>
      <c r="D54" s="181">
        <v>1.89</v>
      </c>
      <c r="E54" s="181">
        <v>1.1000000000000001</v>
      </c>
    </row>
    <row r="55" spans="1:5" ht="12.75" customHeight="1" x14ac:dyDescent="0.2">
      <c r="A55" s="8" t="s">
        <v>298</v>
      </c>
      <c r="B55" s="9" t="s">
        <v>22</v>
      </c>
      <c r="C55" s="181">
        <v>0.63</v>
      </c>
      <c r="D55" s="181">
        <v>0.94</v>
      </c>
      <c r="E55" s="181">
        <v>0.78</v>
      </c>
    </row>
    <row r="56" spans="1:5" ht="12.75" customHeight="1" x14ac:dyDescent="0.2">
      <c r="A56" s="8" t="s">
        <v>298</v>
      </c>
      <c r="B56" s="9" t="s">
        <v>23</v>
      </c>
      <c r="C56" s="181">
        <v>1.79</v>
      </c>
      <c r="D56" s="181">
        <v>4.5</v>
      </c>
      <c r="E56" s="181">
        <v>3.12</v>
      </c>
    </row>
    <row r="57" spans="1:5" ht="12.75" customHeight="1" x14ac:dyDescent="0.2">
      <c r="A57" s="8" t="s">
        <v>298</v>
      </c>
      <c r="B57" s="9" t="s">
        <v>24</v>
      </c>
      <c r="C57" s="181">
        <v>0.23</v>
      </c>
      <c r="D57" s="181">
        <v>0.48</v>
      </c>
      <c r="E57" s="181">
        <v>0.35</v>
      </c>
    </row>
    <row r="58" spans="1:5" ht="12.75" customHeight="1" x14ac:dyDescent="0.2">
      <c r="A58" s="8" t="s">
        <v>298</v>
      </c>
      <c r="B58" s="9" t="s">
        <v>25</v>
      </c>
      <c r="C58" s="181">
        <v>0.28999999999999998</v>
      </c>
      <c r="D58" s="181">
        <v>1.76</v>
      </c>
      <c r="E58" s="181">
        <v>1.02</v>
      </c>
    </row>
    <row r="59" spans="1:5" ht="12.75" customHeight="1" x14ac:dyDescent="0.2">
      <c r="A59" s="8" t="s">
        <v>298</v>
      </c>
      <c r="B59" s="9" t="s">
        <v>26</v>
      </c>
      <c r="C59" s="181">
        <v>0.72</v>
      </c>
      <c r="D59" s="181">
        <v>1.53</v>
      </c>
      <c r="E59" s="181">
        <v>1.1200000000000001</v>
      </c>
    </row>
    <row r="60" spans="1:5" ht="12.75" customHeight="1" x14ac:dyDescent="0.2">
      <c r="A60" s="8" t="s">
        <v>298</v>
      </c>
      <c r="B60" s="9" t="s">
        <v>27</v>
      </c>
      <c r="C60" s="181">
        <v>0.59</v>
      </c>
      <c r="D60" s="181">
        <v>1.06</v>
      </c>
      <c r="E60" s="181">
        <v>0.82</v>
      </c>
    </row>
    <row r="61" spans="1:5" ht="12.75" customHeight="1" x14ac:dyDescent="0.2">
      <c r="A61" s="8" t="s">
        <v>298</v>
      </c>
      <c r="B61" s="9" t="s">
        <v>28</v>
      </c>
      <c r="C61" s="181">
        <v>2.57</v>
      </c>
      <c r="D61" s="181">
        <v>8.31</v>
      </c>
      <c r="E61" s="181">
        <v>5.4</v>
      </c>
    </row>
    <row r="62" spans="1:5" ht="12.75" customHeight="1" x14ac:dyDescent="0.2">
      <c r="A62" s="8" t="s">
        <v>298</v>
      </c>
      <c r="B62" s="9" t="s">
        <v>29</v>
      </c>
      <c r="C62" s="181">
        <v>1.62</v>
      </c>
      <c r="D62" s="181">
        <v>2.66</v>
      </c>
      <c r="E62" s="181">
        <v>2.14</v>
      </c>
    </row>
    <row r="63" spans="1:5" ht="12.75" customHeight="1" x14ac:dyDescent="0.2">
      <c r="A63" s="8" t="s">
        <v>298</v>
      </c>
      <c r="B63" s="9" t="s">
        <v>30</v>
      </c>
      <c r="C63" s="181">
        <v>0.74</v>
      </c>
      <c r="D63" s="181">
        <v>1.3</v>
      </c>
      <c r="E63" s="181">
        <v>1.01</v>
      </c>
    </row>
    <row r="64" spans="1:5" ht="12.75" customHeight="1" x14ac:dyDescent="0.2">
      <c r="A64" s="8" t="s">
        <v>298</v>
      </c>
      <c r="B64" s="9" t="s">
        <v>31</v>
      </c>
      <c r="C64" s="181">
        <v>0.52</v>
      </c>
      <c r="D64" s="181">
        <v>2.21</v>
      </c>
      <c r="E64" s="181">
        <v>1.34</v>
      </c>
    </row>
    <row r="65" spans="1:5" ht="12.75" customHeight="1" x14ac:dyDescent="0.2">
      <c r="A65" s="8" t="s">
        <v>298</v>
      </c>
      <c r="B65" s="9" t="s">
        <v>32</v>
      </c>
      <c r="C65" s="181">
        <v>3.25</v>
      </c>
      <c r="D65" s="181">
        <v>8.81</v>
      </c>
      <c r="E65" s="181">
        <v>5.99</v>
      </c>
    </row>
    <row r="66" spans="1:5" ht="12.75" customHeight="1" x14ac:dyDescent="0.2">
      <c r="A66" s="8" t="s">
        <v>298</v>
      </c>
      <c r="B66" s="9" t="s">
        <v>33</v>
      </c>
      <c r="C66" s="181">
        <v>2.19</v>
      </c>
      <c r="D66" s="181">
        <v>5.0199999999999996</v>
      </c>
      <c r="E66" s="181">
        <v>3.56</v>
      </c>
    </row>
    <row r="67" spans="1:5" ht="24.75" customHeight="1" thickBot="1" x14ac:dyDescent="0.25">
      <c r="A67" s="12" t="s">
        <v>298</v>
      </c>
      <c r="B67" s="72" t="s">
        <v>356</v>
      </c>
      <c r="C67" s="179">
        <v>0.65</v>
      </c>
      <c r="D67" s="179">
        <v>1.53</v>
      </c>
      <c r="E67" s="180">
        <v>1.08</v>
      </c>
    </row>
    <row r="68" spans="1:5" ht="12.6" customHeight="1" x14ac:dyDescent="0.2">
      <c r="A68" s="8" t="s">
        <v>34</v>
      </c>
      <c r="B68" s="9" t="s">
        <v>35</v>
      </c>
      <c r="C68" s="181">
        <v>0.28999999999999998</v>
      </c>
      <c r="D68" s="181">
        <v>3.58</v>
      </c>
      <c r="E68" s="181">
        <v>1.9</v>
      </c>
    </row>
    <row r="69" spans="1:5" ht="12.6" customHeight="1" x14ac:dyDescent="0.2">
      <c r="A69" s="8" t="s">
        <v>298</v>
      </c>
      <c r="B69" s="9" t="s">
        <v>36</v>
      </c>
      <c r="C69" s="181">
        <v>1.57</v>
      </c>
      <c r="D69" s="181">
        <v>3.06</v>
      </c>
      <c r="E69" s="181">
        <v>2.3199999999999998</v>
      </c>
    </row>
    <row r="70" spans="1:5" ht="12.6" customHeight="1" x14ac:dyDescent="0.2">
      <c r="A70" s="8" t="s">
        <v>298</v>
      </c>
      <c r="B70" s="9" t="s">
        <v>37</v>
      </c>
      <c r="C70" s="181">
        <v>1.04</v>
      </c>
      <c r="D70" s="181">
        <v>2.13</v>
      </c>
      <c r="E70" s="181">
        <v>1.57</v>
      </c>
    </row>
    <row r="71" spans="1:5" ht="12.6" customHeight="1" x14ac:dyDescent="0.2">
      <c r="A71" s="8" t="s">
        <v>298</v>
      </c>
      <c r="B71" s="9" t="s">
        <v>38</v>
      </c>
      <c r="C71" s="181">
        <v>0.79</v>
      </c>
      <c r="D71" s="181">
        <v>1.07</v>
      </c>
      <c r="E71" s="181">
        <v>0.92</v>
      </c>
    </row>
    <row r="72" spans="1:5" ht="12.6" customHeight="1" x14ac:dyDescent="0.2">
      <c r="A72" s="8" t="s">
        <v>298</v>
      </c>
      <c r="B72" s="9" t="s">
        <v>39</v>
      </c>
      <c r="C72" s="181">
        <v>0.32</v>
      </c>
      <c r="D72" s="181">
        <v>1.81</v>
      </c>
      <c r="E72" s="181">
        <v>1.06</v>
      </c>
    </row>
    <row r="73" spans="1:5" ht="12.6" customHeight="1" x14ac:dyDescent="0.2">
      <c r="A73" s="8" t="s">
        <v>298</v>
      </c>
      <c r="B73" s="9" t="s">
        <v>40</v>
      </c>
      <c r="C73" s="181">
        <v>1.71</v>
      </c>
      <c r="D73" s="181">
        <v>3.14</v>
      </c>
      <c r="E73" s="181">
        <v>2.42</v>
      </c>
    </row>
    <row r="74" spans="1:5" ht="12.6" customHeight="1" x14ac:dyDescent="0.2">
      <c r="A74" s="8" t="s">
        <v>298</v>
      </c>
      <c r="B74" s="9" t="s">
        <v>41</v>
      </c>
      <c r="C74" s="181">
        <v>1.37</v>
      </c>
      <c r="D74" s="181">
        <v>3.02</v>
      </c>
      <c r="E74" s="181">
        <v>2.19</v>
      </c>
    </row>
    <row r="75" spans="1:5" ht="12.6" customHeight="1" x14ac:dyDescent="0.2">
      <c r="A75" s="8" t="s">
        <v>298</v>
      </c>
      <c r="B75" s="9" t="s">
        <v>42</v>
      </c>
      <c r="C75" s="181">
        <v>0.81</v>
      </c>
      <c r="D75" s="181">
        <v>2.73</v>
      </c>
      <c r="E75" s="181">
        <v>1.75</v>
      </c>
    </row>
    <row r="76" spans="1:5" ht="12.6" customHeight="1" x14ac:dyDescent="0.2">
      <c r="A76" s="8" t="s">
        <v>298</v>
      </c>
      <c r="B76" s="9" t="s">
        <v>43</v>
      </c>
      <c r="C76" s="181">
        <v>0.5</v>
      </c>
      <c r="D76" s="181">
        <v>1.76</v>
      </c>
      <c r="E76" s="181">
        <v>1.1200000000000001</v>
      </c>
    </row>
    <row r="77" spans="1:5" ht="12.6" customHeight="1" x14ac:dyDescent="0.2">
      <c r="A77" s="8" t="s">
        <v>298</v>
      </c>
      <c r="B77" s="9" t="s">
        <v>44</v>
      </c>
      <c r="C77" s="181">
        <v>1.87</v>
      </c>
      <c r="D77" s="181">
        <v>4.58</v>
      </c>
      <c r="E77" s="181">
        <v>3.21</v>
      </c>
    </row>
    <row r="78" spans="1:5" ht="12.6" customHeight="1" x14ac:dyDescent="0.2">
      <c r="A78" s="8" t="s">
        <v>298</v>
      </c>
      <c r="B78" s="9" t="s">
        <v>45</v>
      </c>
      <c r="C78" s="181">
        <v>0.42</v>
      </c>
      <c r="D78" s="181">
        <v>2.6</v>
      </c>
      <c r="E78" s="181">
        <v>1.49</v>
      </c>
    </row>
    <row r="79" spans="1:5" ht="12.6" customHeight="1" x14ac:dyDescent="0.2">
      <c r="A79" s="8" t="s">
        <v>298</v>
      </c>
      <c r="B79" s="9" t="s">
        <v>46</v>
      </c>
      <c r="C79" s="181">
        <v>0.92</v>
      </c>
      <c r="D79" s="181">
        <v>3.43</v>
      </c>
      <c r="E79" s="181">
        <v>2.15</v>
      </c>
    </row>
    <row r="80" spans="1:5" ht="12.6" customHeight="1" x14ac:dyDescent="0.2">
      <c r="A80" s="8" t="s">
        <v>298</v>
      </c>
      <c r="B80" s="9" t="s">
        <v>47</v>
      </c>
      <c r="C80" s="181">
        <v>1.49</v>
      </c>
      <c r="D80" s="181">
        <v>2</v>
      </c>
      <c r="E80" s="181">
        <v>1.74</v>
      </c>
    </row>
    <row r="81" spans="1:5" ht="24.75" customHeight="1" thickBot="1" x14ac:dyDescent="0.25">
      <c r="A81" s="12" t="s">
        <v>298</v>
      </c>
      <c r="B81" s="72" t="s">
        <v>356</v>
      </c>
      <c r="C81" s="179">
        <v>1.3</v>
      </c>
      <c r="D81" s="179">
        <v>2.85</v>
      </c>
      <c r="E81" s="180">
        <v>2.06</v>
      </c>
    </row>
    <row r="82" spans="1:5" ht="12.6" customHeight="1" x14ac:dyDescent="0.2">
      <c r="A82" s="8" t="s">
        <v>48</v>
      </c>
      <c r="B82" s="9" t="s">
        <v>49</v>
      </c>
      <c r="C82" s="181">
        <v>1.07</v>
      </c>
      <c r="D82" s="181">
        <v>1.83</v>
      </c>
      <c r="E82" s="181">
        <v>1.44</v>
      </c>
    </row>
    <row r="83" spans="1:5" ht="12.6" customHeight="1" x14ac:dyDescent="0.2">
      <c r="A83" s="8" t="s">
        <v>298</v>
      </c>
      <c r="B83" s="9" t="s">
        <v>50</v>
      </c>
      <c r="C83" s="181">
        <v>0.89</v>
      </c>
      <c r="D83" s="181">
        <v>1.64</v>
      </c>
      <c r="E83" s="181">
        <v>1.26</v>
      </c>
    </row>
    <row r="84" spans="1:5" ht="12.6" customHeight="1" x14ac:dyDescent="0.2">
      <c r="A84" s="8" t="s">
        <v>298</v>
      </c>
      <c r="B84" s="9" t="s">
        <v>51</v>
      </c>
      <c r="C84" s="181">
        <v>0.62</v>
      </c>
      <c r="D84" s="181">
        <v>1.22</v>
      </c>
      <c r="E84" s="181">
        <v>0.91</v>
      </c>
    </row>
    <row r="85" spans="1:5" ht="12.6" customHeight="1" x14ac:dyDescent="0.2">
      <c r="A85" s="8" t="s">
        <v>298</v>
      </c>
      <c r="B85" s="9" t="s">
        <v>52</v>
      </c>
      <c r="C85" s="181">
        <v>1.1299999999999999</v>
      </c>
      <c r="D85" s="181">
        <v>3.21</v>
      </c>
      <c r="E85" s="181">
        <v>2.14</v>
      </c>
    </row>
    <row r="86" spans="1:5" ht="12.6" customHeight="1" x14ac:dyDescent="0.2">
      <c r="A86" s="8" t="s">
        <v>298</v>
      </c>
      <c r="B86" s="9" t="s">
        <v>53</v>
      </c>
      <c r="C86" s="181">
        <v>1.41</v>
      </c>
      <c r="D86" s="181">
        <v>2.82</v>
      </c>
      <c r="E86" s="181">
        <v>2.1</v>
      </c>
    </row>
    <row r="87" spans="1:5" ht="12.6" customHeight="1" x14ac:dyDescent="0.2">
      <c r="A87" s="8" t="s">
        <v>298</v>
      </c>
      <c r="B87" s="9" t="s">
        <v>54</v>
      </c>
      <c r="C87" s="181">
        <v>0.2</v>
      </c>
      <c r="D87" s="181">
        <v>3.71</v>
      </c>
      <c r="E87" s="181">
        <v>1.88</v>
      </c>
    </row>
    <row r="88" spans="1:5" ht="12.6" customHeight="1" x14ac:dyDescent="0.2">
      <c r="A88" s="8" t="s">
        <v>298</v>
      </c>
      <c r="B88" s="9" t="s">
        <v>55</v>
      </c>
      <c r="C88" s="181">
        <v>1.57</v>
      </c>
      <c r="D88" s="181">
        <v>3.49</v>
      </c>
      <c r="E88" s="181">
        <v>2.52</v>
      </c>
    </row>
    <row r="89" spans="1:5" ht="12.6" customHeight="1" x14ac:dyDescent="0.2">
      <c r="A89" s="8" t="s">
        <v>298</v>
      </c>
      <c r="B89" s="9" t="s">
        <v>56</v>
      </c>
      <c r="C89" s="181">
        <v>1.1100000000000001</v>
      </c>
      <c r="D89" s="181">
        <v>2.9</v>
      </c>
      <c r="E89" s="181">
        <v>1.99</v>
      </c>
    </row>
    <row r="90" spans="1:5" ht="24.75" customHeight="1" thickBot="1" x14ac:dyDescent="0.25">
      <c r="A90" s="12" t="s">
        <v>298</v>
      </c>
      <c r="B90" s="72" t="s">
        <v>356</v>
      </c>
      <c r="C90" s="179">
        <v>1.21</v>
      </c>
      <c r="D90" s="179">
        <v>2.83</v>
      </c>
      <c r="E90" s="180">
        <v>2</v>
      </c>
    </row>
    <row r="91" spans="1:5" ht="12.6" customHeight="1" x14ac:dyDescent="0.2">
      <c r="A91" s="8" t="s">
        <v>57</v>
      </c>
      <c r="B91" s="9" t="s">
        <v>58</v>
      </c>
      <c r="C91" s="181">
        <v>0.55000000000000004</v>
      </c>
      <c r="D91" s="181">
        <v>0.19</v>
      </c>
      <c r="E91" s="181">
        <v>0.37</v>
      </c>
    </row>
    <row r="92" spans="1:5" ht="12.6" customHeight="1" x14ac:dyDescent="0.2">
      <c r="A92" s="8" t="s">
        <v>298</v>
      </c>
      <c r="B92" s="9" t="s">
        <v>59</v>
      </c>
      <c r="C92" s="181">
        <v>0.21</v>
      </c>
      <c r="D92" s="181" t="s">
        <v>434</v>
      </c>
      <c r="E92" s="181">
        <v>0.11</v>
      </c>
    </row>
    <row r="93" spans="1:5" ht="12.6" customHeight="1" x14ac:dyDescent="0.2">
      <c r="A93" s="8" t="s">
        <v>298</v>
      </c>
      <c r="B93" s="9" t="s">
        <v>60</v>
      </c>
      <c r="C93" s="181">
        <v>0.95</v>
      </c>
      <c r="D93" s="181">
        <v>0.87</v>
      </c>
      <c r="E93" s="181">
        <v>0.91</v>
      </c>
    </row>
    <row r="94" spans="1:5" ht="12.6" customHeight="1" x14ac:dyDescent="0.2">
      <c r="A94" s="8" t="s">
        <v>298</v>
      </c>
      <c r="B94" s="9" t="s">
        <v>61</v>
      </c>
      <c r="C94" s="181">
        <v>0.64</v>
      </c>
      <c r="D94" s="181">
        <v>0.69</v>
      </c>
      <c r="E94" s="181">
        <v>0.67</v>
      </c>
    </row>
    <row r="95" spans="1:5" ht="12.6" customHeight="1" x14ac:dyDescent="0.2">
      <c r="A95" s="8" t="s">
        <v>298</v>
      </c>
      <c r="B95" s="9" t="s">
        <v>62</v>
      </c>
      <c r="C95" s="181">
        <v>0.5</v>
      </c>
      <c r="D95" s="181">
        <v>0.52</v>
      </c>
      <c r="E95" s="181">
        <v>0.51</v>
      </c>
    </row>
    <row r="96" spans="1:5" ht="12.6" customHeight="1" x14ac:dyDescent="0.2">
      <c r="A96" s="8" t="s">
        <v>298</v>
      </c>
      <c r="B96" s="9" t="s">
        <v>63</v>
      </c>
      <c r="C96" s="181">
        <v>0.59</v>
      </c>
      <c r="D96" s="181">
        <v>0.75</v>
      </c>
      <c r="E96" s="181">
        <v>0.67</v>
      </c>
    </row>
    <row r="97" spans="1:5" ht="12.6" customHeight="1" x14ac:dyDescent="0.2">
      <c r="A97" s="8" t="s">
        <v>298</v>
      </c>
      <c r="B97" s="9" t="s">
        <v>64</v>
      </c>
      <c r="C97" s="181">
        <v>0.4</v>
      </c>
      <c r="D97" s="181">
        <v>0.39</v>
      </c>
      <c r="E97" s="181">
        <v>0.4</v>
      </c>
    </row>
    <row r="98" spans="1:5" ht="12.6" customHeight="1" x14ac:dyDescent="0.2">
      <c r="A98" s="8" t="s">
        <v>298</v>
      </c>
      <c r="B98" s="9" t="s">
        <v>65</v>
      </c>
      <c r="C98" s="181">
        <v>0.48</v>
      </c>
      <c r="D98" s="181">
        <v>0.4</v>
      </c>
      <c r="E98" s="181">
        <v>0.44</v>
      </c>
    </row>
    <row r="99" spans="1:5" ht="12.6" customHeight="1" x14ac:dyDescent="0.2">
      <c r="A99" s="8" t="s">
        <v>298</v>
      </c>
      <c r="B99" s="9" t="s">
        <v>66</v>
      </c>
      <c r="C99" s="181">
        <v>0.65</v>
      </c>
      <c r="D99" s="181">
        <v>0.9</v>
      </c>
      <c r="E99" s="181">
        <v>0.78</v>
      </c>
    </row>
    <row r="100" spans="1:5" ht="12.6" customHeight="1" x14ac:dyDescent="0.2">
      <c r="A100" s="8" t="s">
        <v>298</v>
      </c>
      <c r="B100" s="9" t="s">
        <v>67</v>
      </c>
      <c r="C100" s="181">
        <v>0.27</v>
      </c>
      <c r="D100" s="181">
        <v>1.17</v>
      </c>
      <c r="E100" s="181">
        <v>0.7</v>
      </c>
    </row>
    <row r="101" spans="1:5" ht="12.6" customHeight="1" x14ac:dyDescent="0.2">
      <c r="A101" s="8" t="s">
        <v>298</v>
      </c>
      <c r="B101" s="9" t="s">
        <v>68</v>
      </c>
      <c r="C101" s="181">
        <v>0.12</v>
      </c>
      <c r="D101" s="181">
        <v>0.52</v>
      </c>
      <c r="E101" s="181">
        <v>0.32</v>
      </c>
    </row>
    <row r="102" spans="1:5" ht="12.6" customHeight="1" x14ac:dyDescent="0.2">
      <c r="A102" s="8" t="s">
        <v>298</v>
      </c>
      <c r="B102" s="9" t="s">
        <v>69</v>
      </c>
      <c r="C102" s="181">
        <v>0.6</v>
      </c>
      <c r="D102" s="181">
        <v>0.88</v>
      </c>
      <c r="E102" s="181">
        <v>0.74</v>
      </c>
    </row>
    <row r="103" spans="1:5" ht="24.75" customHeight="1" thickBot="1" x14ac:dyDescent="0.25">
      <c r="A103" s="12" t="s">
        <v>298</v>
      </c>
      <c r="B103" s="72" t="s">
        <v>356</v>
      </c>
      <c r="C103" s="179">
        <v>0.52</v>
      </c>
      <c r="D103" s="179">
        <v>0.62</v>
      </c>
      <c r="E103" s="180">
        <v>0.56999999999999995</v>
      </c>
    </row>
    <row r="104" spans="1:5" ht="12.75" customHeight="1" x14ac:dyDescent="0.2">
      <c r="A104" s="8" t="s">
        <v>70</v>
      </c>
      <c r="B104" s="9" t="s">
        <v>71</v>
      </c>
      <c r="C104" s="181">
        <v>7.0000000000000007E-2</v>
      </c>
      <c r="D104" s="181">
        <v>7.0000000000000007E-2</v>
      </c>
      <c r="E104" s="181">
        <v>7.0000000000000007E-2</v>
      </c>
    </row>
    <row r="105" spans="1:5" ht="24.75" customHeight="1" thickBot="1" x14ac:dyDescent="0.25">
      <c r="A105" s="12" t="s">
        <v>298</v>
      </c>
      <c r="B105" s="72" t="s">
        <v>356</v>
      </c>
      <c r="C105" s="179">
        <v>7.0000000000000007E-2</v>
      </c>
      <c r="D105" s="179">
        <v>7.0000000000000007E-2</v>
      </c>
      <c r="E105" s="180">
        <v>7.0000000000000007E-2</v>
      </c>
    </row>
    <row r="106" spans="1:5" ht="12.75" customHeight="1" x14ac:dyDescent="0.2">
      <c r="A106" s="8" t="s">
        <v>72</v>
      </c>
      <c r="B106" s="9" t="s">
        <v>73</v>
      </c>
      <c r="C106" s="181">
        <v>0.06</v>
      </c>
      <c r="D106" s="181" t="s">
        <v>434</v>
      </c>
      <c r="E106" s="181">
        <v>0.03</v>
      </c>
    </row>
    <row r="107" spans="1:5" ht="12.75" customHeight="1" x14ac:dyDescent="0.2">
      <c r="A107" s="8" t="s">
        <v>298</v>
      </c>
      <c r="B107" s="9" t="s">
        <v>74</v>
      </c>
      <c r="C107" s="181">
        <v>0.03</v>
      </c>
      <c r="D107" s="181">
        <v>0.15</v>
      </c>
      <c r="E107" s="181">
        <v>0.09</v>
      </c>
    </row>
    <row r="108" spans="1:5" ht="12.75" customHeight="1" x14ac:dyDescent="0.2">
      <c r="A108" s="8" t="s">
        <v>298</v>
      </c>
      <c r="B108" s="9" t="s">
        <v>75</v>
      </c>
      <c r="C108" s="181">
        <v>0.28999999999999998</v>
      </c>
      <c r="D108" s="181">
        <v>0.15</v>
      </c>
      <c r="E108" s="181">
        <v>0.22</v>
      </c>
    </row>
    <row r="109" spans="1:5" ht="12.75" customHeight="1" x14ac:dyDescent="0.2">
      <c r="A109" s="8" t="s">
        <v>298</v>
      </c>
      <c r="B109" s="9" t="s">
        <v>76</v>
      </c>
      <c r="C109" s="181">
        <v>7.0000000000000007E-2</v>
      </c>
      <c r="D109" s="181">
        <v>0.14000000000000001</v>
      </c>
      <c r="E109" s="181">
        <v>0.1</v>
      </c>
    </row>
    <row r="110" spans="1:5" ht="12.75" customHeight="1" x14ac:dyDescent="0.2">
      <c r="A110" s="8" t="s">
        <v>298</v>
      </c>
      <c r="B110" s="9" t="s">
        <v>77</v>
      </c>
      <c r="C110" s="181">
        <v>0.11</v>
      </c>
      <c r="D110" s="181" t="s">
        <v>434</v>
      </c>
      <c r="E110" s="181">
        <v>0.06</v>
      </c>
    </row>
    <row r="111" spans="1:5" ht="24.75" customHeight="1" thickBot="1" x14ac:dyDescent="0.25">
      <c r="A111" s="12" t="s">
        <v>298</v>
      </c>
      <c r="B111" s="72" t="s">
        <v>356</v>
      </c>
      <c r="C111" s="179">
        <v>7.0000000000000007E-2</v>
      </c>
      <c r="D111" s="179">
        <v>0.1</v>
      </c>
      <c r="E111" s="180">
        <v>0.09</v>
      </c>
    </row>
    <row r="112" spans="1:5" ht="12.75" customHeight="1" x14ac:dyDescent="0.2">
      <c r="A112" s="8" t="s">
        <v>78</v>
      </c>
      <c r="B112" s="9" t="s">
        <v>79</v>
      </c>
      <c r="C112" s="181" t="s">
        <v>434</v>
      </c>
      <c r="D112" s="181" t="s">
        <v>434</v>
      </c>
      <c r="E112" s="181" t="s">
        <v>434</v>
      </c>
    </row>
    <row r="113" spans="1:5" ht="12.75" customHeight="1" x14ac:dyDescent="0.2">
      <c r="A113" s="8" t="s">
        <v>298</v>
      </c>
      <c r="B113" s="9" t="s">
        <v>80</v>
      </c>
      <c r="C113" s="181">
        <v>0.3</v>
      </c>
      <c r="D113" s="181">
        <v>0.63</v>
      </c>
      <c r="E113" s="181">
        <v>0.47</v>
      </c>
    </row>
    <row r="114" spans="1:5" ht="12.75" customHeight="1" x14ac:dyDescent="0.2">
      <c r="A114" s="8" t="s">
        <v>298</v>
      </c>
      <c r="B114" s="9" t="s">
        <v>81</v>
      </c>
      <c r="C114" s="181">
        <v>0.11</v>
      </c>
      <c r="D114" s="181">
        <v>0.11</v>
      </c>
      <c r="E114" s="181">
        <v>0.11</v>
      </c>
    </row>
    <row r="115" spans="1:5" ht="12.75" customHeight="1" x14ac:dyDescent="0.2">
      <c r="A115" s="8" t="s">
        <v>298</v>
      </c>
      <c r="B115" s="9" t="s">
        <v>82</v>
      </c>
      <c r="C115" s="181">
        <v>0.13</v>
      </c>
      <c r="D115" s="181">
        <v>0.4</v>
      </c>
      <c r="E115" s="181">
        <v>0.27</v>
      </c>
    </row>
    <row r="116" spans="1:5" ht="12.75" customHeight="1" x14ac:dyDescent="0.2">
      <c r="A116" s="8" t="s">
        <v>298</v>
      </c>
      <c r="B116" s="9" t="s">
        <v>83</v>
      </c>
      <c r="C116" s="181" t="s">
        <v>434</v>
      </c>
      <c r="D116" s="181">
        <v>0.06</v>
      </c>
      <c r="E116" s="181">
        <v>0.03</v>
      </c>
    </row>
    <row r="117" spans="1:5" ht="12.75" customHeight="1" x14ac:dyDescent="0.2">
      <c r="A117" s="8" t="s">
        <v>298</v>
      </c>
      <c r="B117" s="9" t="s">
        <v>84</v>
      </c>
      <c r="C117" s="181">
        <v>7.0000000000000007E-2</v>
      </c>
      <c r="D117" s="181">
        <v>0.14000000000000001</v>
      </c>
      <c r="E117" s="181">
        <v>0.1</v>
      </c>
    </row>
    <row r="118" spans="1:5" ht="12.75" customHeight="1" x14ac:dyDescent="0.2">
      <c r="A118" s="8" t="s">
        <v>298</v>
      </c>
      <c r="B118" s="9" t="s">
        <v>85</v>
      </c>
      <c r="C118" s="181">
        <v>0.08</v>
      </c>
      <c r="D118" s="181">
        <v>0.27</v>
      </c>
      <c r="E118" s="181">
        <v>0.17</v>
      </c>
    </row>
    <row r="119" spans="1:5" ht="12.75" customHeight="1" x14ac:dyDescent="0.2">
      <c r="A119" s="8" t="s">
        <v>298</v>
      </c>
      <c r="B119" s="9" t="s">
        <v>86</v>
      </c>
      <c r="C119" s="181">
        <v>0.3</v>
      </c>
      <c r="D119" s="181">
        <v>0.52</v>
      </c>
      <c r="E119" s="181">
        <v>0.41</v>
      </c>
    </row>
    <row r="120" spans="1:5" ht="12.75" customHeight="1" x14ac:dyDescent="0.2">
      <c r="A120" s="8" t="s">
        <v>298</v>
      </c>
      <c r="B120" s="9" t="s">
        <v>87</v>
      </c>
      <c r="C120" s="181" t="s">
        <v>434</v>
      </c>
      <c r="D120" s="181">
        <v>0.52</v>
      </c>
      <c r="E120" s="181">
        <v>0.26</v>
      </c>
    </row>
    <row r="121" spans="1:5" ht="12.75" customHeight="1" x14ac:dyDescent="0.2">
      <c r="A121" s="8" t="s">
        <v>298</v>
      </c>
      <c r="B121" s="9" t="s">
        <v>88</v>
      </c>
      <c r="C121" s="181" t="s">
        <v>434</v>
      </c>
      <c r="D121" s="181">
        <v>0.36</v>
      </c>
      <c r="E121" s="181">
        <v>0.18</v>
      </c>
    </row>
    <row r="122" spans="1:5" ht="12.75" customHeight="1" x14ac:dyDescent="0.2">
      <c r="A122" s="8" t="s">
        <v>298</v>
      </c>
      <c r="B122" s="9" t="s">
        <v>89</v>
      </c>
      <c r="C122" s="181">
        <v>0.77</v>
      </c>
      <c r="D122" s="181">
        <v>0.81</v>
      </c>
      <c r="E122" s="181">
        <v>0.79</v>
      </c>
    </row>
    <row r="123" spans="1:5" ht="12.75" customHeight="1" x14ac:dyDescent="0.2">
      <c r="A123" s="8" t="s">
        <v>298</v>
      </c>
      <c r="B123" s="9" t="s">
        <v>90</v>
      </c>
      <c r="C123" s="181">
        <v>0.16</v>
      </c>
      <c r="D123" s="181">
        <v>0.4</v>
      </c>
      <c r="E123" s="181">
        <v>0.28000000000000003</v>
      </c>
    </row>
    <row r="124" spans="1:5" ht="12.75" customHeight="1" x14ac:dyDescent="0.2">
      <c r="A124" s="8" t="s">
        <v>298</v>
      </c>
      <c r="B124" s="9" t="s">
        <v>91</v>
      </c>
      <c r="C124" s="181">
        <v>0.06</v>
      </c>
      <c r="D124" s="181">
        <v>0.44</v>
      </c>
      <c r="E124" s="181">
        <v>0.25</v>
      </c>
    </row>
    <row r="125" spans="1:5" ht="12.75" customHeight="1" x14ac:dyDescent="0.2">
      <c r="A125" s="8" t="s">
        <v>298</v>
      </c>
      <c r="B125" s="9" t="s">
        <v>92</v>
      </c>
      <c r="C125" s="181">
        <v>0.04</v>
      </c>
      <c r="D125" s="181">
        <v>0.13</v>
      </c>
      <c r="E125" s="181">
        <v>0.09</v>
      </c>
    </row>
    <row r="126" spans="1:5" ht="12.75" customHeight="1" x14ac:dyDescent="0.2">
      <c r="A126" s="8" t="s">
        <v>298</v>
      </c>
      <c r="B126" s="9" t="s">
        <v>93</v>
      </c>
      <c r="C126" s="181">
        <v>0.24</v>
      </c>
      <c r="D126" s="181">
        <v>0.32</v>
      </c>
      <c r="E126" s="181">
        <v>0.28000000000000003</v>
      </c>
    </row>
    <row r="127" spans="1:5" ht="12.75" customHeight="1" x14ac:dyDescent="0.2">
      <c r="A127" s="8" t="s">
        <v>298</v>
      </c>
      <c r="B127" s="9" t="s">
        <v>94</v>
      </c>
      <c r="C127" s="181">
        <v>0.08</v>
      </c>
      <c r="D127" s="181">
        <v>0.26</v>
      </c>
      <c r="E127" s="181">
        <v>0.17</v>
      </c>
    </row>
    <row r="128" spans="1:5" ht="12.75" customHeight="1" x14ac:dyDescent="0.2">
      <c r="A128" s="8" t="s">
        <v>298</v>
      </c>
      <c r="B128" s="9" t="s">
        <v>95</v>
      </c>
      <c r="C128" s="181">
        <v>0.11</v>
      </c>
      <c r="D128" s="181">
        <v>0.09</v>
      </c>
      <c r="E128" s="181">
        <v>0.1</v>
      </c>
    </row>
    <row r="129" spans="1:5" ht="12.75" customHeight="1" x14ac:dyDescent="0.2">
      <c r="A129" s="8" t="s">
        <v>298</v>
      </c>
      <c r="B129" s="9" t="s">
        <v>96</v>
      </c>
      <c r="C129" s="181" t="s">
        <v>434</v>
      </c>
      <c r="D129" s="181">
        <v>0.46</v>
      </c>
      <c r="E129" s="181">
        <v>0.23</v>
      </c>
    </row>
    <row r="130" spans="1:5" ht="12.75" customHeight="1" x14ac:dyDescent="0.2">
      <c r="A130" s="8" t="s">
        <v>298</v>
      </c>
      <c r="B130" s="9" t="s">
        <v>97</v>
      </c>
      <c r="C130" s="181" t="s">
        <v>434</v>
      </c>
      <c r="D130" s="181">
        <v>0.28000000000000003</v>
      </c>
      <c r="E130" s="181">
        <v>0.13</v>
      </c>
    </row>
    <row r="131" spans="1:5" ht="12.75" customHeight="1" x14ac:dyDescent="0.2">
      <c r="A131" s="8" t="s">
        <v>298</v>
      </c>
      <c r="B131" s="9" t="s">
        <v>98</v>
      </c>
      <c r="C131" s="181">
        <v>0.11</v>
      </c>
      <c r="D131" s="181">
        <v>0.51</v>
      </c>
      <c r="E131" s="181">
        <v>0.31</v>
      </c>
    </row>
    <row r="132" spans="1:5" ht="12.75" customHeight="1" x14ac:dyDescent="0.2">
      <c r="A132" s="8" t="s">
        <v>298</v>
      </c>
      <c r="B132" s="9" t="s">
        <v>99</v>
      </c>
      <c r="C132" s="181" t="s">
        <v>434</v>
      </c>
      <c r="D132" s="181">
        <v>0.11</v>
      </c>
      <c r="E132" s="181">
        <v>0.05</v>
      </c>
    </row>
    <row r="133" spans="1:5" ht="12.75" customHeight="1" x14ac:dyDescent="0.2">
      <c r="A133" s="8" t="s">
        <v>298</v>
      </c>
      <c r="B133" s="9" t="s">
        <v>100</v>
      </c>
      <c r="C133" s="181" t="s">
        <v>434</v>
      </c>
      <c r="D133" s="181" t="s">
        <v>434</v>
      </c>
      <c r="E133" s="181" t="s">
        <v>434</v>
      </c>
    </row>
    <row r="134" spans="1:5" ht="12.75" customHeight="1" x14ac:dyDescent="0.2">
      <c r="A134" s="8" t="s">
        <v>298</v>
      </c>
      <c r="B134" s="9" t="s">
        <v>101</v>
      </c>
      <c r="C134" s="181">
        <v>0.32</v>
      </c>
      <c r="D134" s="181" t="s">
        <v>434</v>
      </c>
      <c r="E134" s="181">
        <v>0.16</v>
      </c>
    </row>
    <row r="135" spans="1:5" ht="12.75" customHeight="1" x14ac:dyDescent="0.2">
      <c r="A135" s="8" t="s">
        <v>298</v>
      </c>
      <c r="B135" s="9" t="s">
        <v>102</v>
      </c>
      <c r="C135" s="181" t="s">
        <v>434</v>
      </c>
      <c r="D135" s="181" t="s">
        <v>434</v>
      </c>
      <c r="E135" s="181" t="s">
        <v>434</v>
      </c>
    </row>
    <row r="136" spans="1:5" ht="12.75" customHeight="1" x14ac:dyDescent="0.2">
      <c r="A136" s="8" t="s">
        <v>298</v>
      </c>
      <c r="B136" s="9" t="s">
        <v>103</v>
      </c>
      <c r="C136" s="181" t="s">
        <v>434</v>
      </c>
      <c r="D136" s="181">
        <v>0.18</v>
      </c>
      <c r="E136" s="181">
        <v>0.09</v>
      </c>
    </row>
    <row r="137" spans="1:5" ht="12.75" customHeight="1" x14ac:dyDescent="0.2">
      <c r="A137" s="8" t="s">
        <v>298</v>
      </c>
      <c r="B137" s="9" t="s">
        <v>104</v>
      </c>
      <c r="C137" s="181" t="s">
        <v>434</v>
      </c>
      <c r="D137" s="181">
        <v>0.15</v>
      </c>
      <c r="E137" s="181">
        <v>7.0000000000000007E-2</v>
      </c>
    </row>
    <row r="138" spans="1:5" ht="12.75" customHeight="1" x14ac:dyDescent="0.2">
      <c r="A138" s="8" t="s">
        <v>298</v>
      </c>
      <c r="B138" s="9" t="s">
        <v>105</v>
      </c>
      <c r="C138" s="181">
        <v>0.22</v>
      </c>
      <c r="D138" s="181">
        <v>0.27</v>
      </c>
      <c r="E138" s="181">
        <v>0.24</v>
      </c>
    </row>
    <row r="139" spans="1:5" ht="12.75" customHeight="1" x14ac:dyDescent="0.2">
      <c r="A139" s="8" t="s">
        <v>298</v>
      </c>
      <c r="B139" s="9" t="s">
        <v>106</v>
      </c>
      <c r="C139" s="181">
        <v>0.11</v>
      </c>
      <c r="D139" s="181">
        <v>0.05</v>
      </c>
      <c r="E139" s="181">
        <v>0.08</v>
      </c>
    </row>
    <row r="140" spans="1:5" ht="12.75" customHeight="1" x14ac:dyDescent="0.2">
      <c r="A140" s="8" t="s">
        <v>298</v>
      </c>
      <c r="B140" s="9" t="s">
        <v>107</v>
      </c>
      <c r="C140" s="181">
        <v>7.0000000000000007E-2</v>
      </c>
      <c r="D140" s="181">
        <v>0.52</v>
      </c>
      <c r="E140" s="181">
        <v>0.3</v>
      </c>
    </row>
    <row r="141" spans="1:5" ht="12.75" customHeight="1" x14ac:dyDescent="0.2">
      <c r="A141" s="8" t="s">
        <v>298</v>
      </c>
      <c r="B141" s="9" t="s">
        <v>109</v>
      </c>
      <c r="C141" s="181" t="s">
        <v>434</v>
      </c>
      <c r="D141" s="181" t="s">
        <v>434</v>
      </c>
      <c r="E141" s="181" t="s">
        <v>434</v>
      </c>
    </row>
    <row r="142" spans="1:5" ht="12.75" customHeight="1" x14ac:dyDescent="0.2">
      <c r="A142" s="8" t="s">
        <v>298</v>
      </c>
      <c r="B142" s="9" t="s">
        <v>108</v>
      </c>
      <c r="C142" s="181">
        <v>0.19</v>
      </c>
      <c r="D142" s="181">
        <v>0.28000000000000003</v>
      </c>
      <c r="E142" s="181">
        <v>0.24</v>
      </c>
    </row>
    <row r="143" spans="1:5" ht="12.75" customHeight="1" x14ac:dyDescent="0.2">
      <c r="A143" s="8" t="s">
        <v>298</v>
      </c>
      <c r="B143" s="9" t="s">
        <v>110</v>
      </c>
      <c r="C143" s="181" t="s">
        <v>434</v>
      </c>
      <c r="D143" s="181" t="s">
        <v>434</v>
      </c>
      <c r="E143" s="181" t="s">
        <v>434</v>
      </c>
    </row>
    <row r="144" spans="1:5" ht="12.75" customHeight="1" x14ac:dyDescent="0.2">
      <c r="A144" s="8" t="s">
        <v>298</v>
      </c>
      <c r="B144" s="9" t="s">
        <v>111</v>
      </c>
      <c r="C144" s="181">
        <v>0.13</v>
      </c>
      <c r="D144" s="181">
        <v>0.41</v>
      </c>
      <c r="E144" s="181">
        <v>0.27</v>
      </c>
    </row>
    <row r="145" spans="1:5" ht="24.75" customHeight="1" thickBot="1" x14ac:dyDescent="0.25">
      <c r="A145" s="12" t="s">
        <v>298</v>
      </c>
      <c r="B145" s="72" t="s">
        <v>356</v>
      </c>
      <c r="C145" s="179">
        <v>0.11</v>
      </c>
      <c r="D145" s="179">
        <v>0.21</v>
      </c>
      <c r="E145" s="180">
        <v>0.16</v>
      </c>
    </row>
    <row r="146" spans="1:5" ht="12.75" customHeight="1" x14ac:dyDescent="0.2">
      <c r="A146" s="8" t="s">
        <v>112</v>
      </c>
      <c r="B146" s="9" t="s">
        <v>113</v>
      </c>
      <c r="C146" s="181">
        <v>0.13</v>
      </c>
      <c r="D146" s="181">
        <v>0.36</v>
      </c>
      <c r="E146" s="181">
        <v>0.24</v>
      </c>
    </row>
    <row r="147" spans="1:5" ht="12.75" customHeight="1" x14ac:dyDescent="0.2">
      <c r="A147" s="8" t="s">
        <v>298</v>
      </c>
      <c r="B147" s="9" t="s">
        <v>114</v>
      </c>
      <c r="C147" s="181">
        <v>0.22</v>
      </c>
      <c r="D147" s="181">
        <v>0.39</v>
      </c>
      <c r="E147" s="181">
        <v>0.3</v>
      </c>
    </row>
    <row r="148" spans="1:5" ht="12.75" customHeight="1" x14ac:dyDescent="0.2">
      <c r="A148" s="8" t="s">
        <v>298</v>
      </c>
      <c r="B148" s="9" t="s">
        <v>115</v>
      </c>
      <c r="C148" s="181">
        <v>0.36</v>
      </c>
      <c r="D148" s="181">
        <v>0.19</v>
      </c>
      <c r="E148" s="181">
        <v>0.28000000000000003</v>
      </c>
    </row>
    <row r="149" spans="1:5" ht="12.75" customHeight="1" x14ac:dyDescent="0.2">
      <c r="A149" s="8" t="s">
        <v>298</v>
      </c>
      <c r="B149" s="9" t="s">
        <v>116</v>
      </c>
      <c r="C149" s="181">
        <v>0.77</v>
      </c>
      <c r="D149" s="181">
        <v>0.97</v>
      </c>
      <c r="E149" s="181">
        <v>0.87</v>
      </c>
    </row>
    <row r="150" spans="1:5" ht="12.75" customHeight="1" x14ac:dyDescent="0.2">
      <c r="A150" s="8" t="s">
        <v>298</v>
      </c>
      <c r="B150" s="9" t="s">
        <v>117</v>
      </c>
      <c r="C150" s="181">
        <v>0.08</v>
      </c>
      <c r="D150" s="181">
        <v>0.16</v>
      </c>
      <c r="E150" s="181">
        <v>0.12</v>
      </c>
    </row>
    <row r="151" spans="1:5" ht="12.75" customHeight="1" x14ac:dyDescent="0.2">
      <c r="A151" s="8" t="s">
        <v>298</v>
      </c>
      <c r="B151" s="9" t="s">
        <v>118</v>
      </c>
      <c r="C151" s="181">
        <v>0.25</v>
      </c>
      <c r="D151" s="181">
        <v>0.38</v>
      </c>
      <c r="E151" s="181">
        <v>0.31</v>
      </c>
    </row>
    <row r="152" spans="1:5" ht="24.75" customHeight="1" thickBot="1" x14ac:dyDescent="0.25">
      <c r="A152" s="12" t="s">
        <v>298</v>
      </c>
      <c r="B152" s="72" t="s">
        <v>356</v>
      </c>
      <c r="C152" s="179">
        <v>0.34</v>
      </c>
      <c r="D152" s="179">
        <v>0.51</v>
      </c>
      <c r="E152" s="180">
        <v>0.43</v>
      </c>
    </row>
    <row r="153" spans="1:5" ht="12.75" customHeight="1" x14ac:dyDescent="0.2">
      <c r="A153" s="8" t="s">
        <v>119</v>
      </c>
      <c r="B153" s="9" t="s">
        <v>120</v>
      </c>
      <c r="C153" s="181" t="s">
        <v>434</v>
      </c>
      <c r="D153" s="181">
        <v>7.0000000000000007E-2</v>
      </c>
      <c r="E153" s="181">
        <v>0.03</v>
      </c>
    </row>
    <row r="154" spans="1:5" ht="12.75" customHeight="1" x14ac:dyDescent="0.2">
      <c r="A154" s="8" t="s">
        <v>298</v>
      </c>
      <c r="B154" s="9" t="s">
        <v>121</v>
      </c>
      <c r="C154" s="181">
        <v>0.15</v>
      </c>
      <c r="D154" s="181">
        <v>0.57999999999999996</v>
      </c>
      <c r="E154" s="181">
        <v>0.36</v>
      </c>
    </row>
    <row r="155" spans="1:5" ht="12.75" customHeight="1" x14ac:dyDescent="0.2">
      <c r="A155" s="8" t="s">
        <v>298</v>
      </c>
      <c r="B155" s="9" t="s">
        <v>122</v>
      </c>
      <c r="C155" s="181">
        <v>2.76</v>
      </c>
      <c r="D155" s="181">
        <v>4.87</v>
      </c>
      <c r="E155" s="181">
        <v>3.78</v>
      </c>
    </row>
    <row r="156" spans="1:5" ht="12.75" customHeight="1" x14ac:dyDescent="0.2">
      <c r="A156" s="8" t="s">
        <v>298</v>
      </c>
      <c r="B156" s="9" t="s">
        <v>123</v>
      </c>
      <c r="C156" s="181" t="s">
        <v>434</v>
      </c>
      <c r="D156" s="181">
        <v>0.43</v>
      </c>
      <c r="E156" s="181">
        <v>0.21</v>
      </c>
    </row>
    <row r="157" spans="1:5" ht="12.75" customHeight="1" x14ac:dyDescent="0.2">
      <c r="A157" s="8" t="s">
        <v>298</v>
      </c>
      <c r="B157" s="9" t="s">
        <v>124</v>
      </c>
      <c r="C157" s="181">
        <v>1.58</v>
      </c>
      <c r="D157" s="181">
        <v>3.47</v>
      </c>
      <c r="E157" s="181">
        <v>2.5299999999999998</v>
      </c>
    </row>
    <row r="158" spans="1:5" ht="12.75" customHeight="1" x14ac:dyDescent="0.2">
      <c r="A158" s="8" t="s">
        <v>298</v>
      </c>
      <c r="B158" s="9" t="s">
        <v>125</v>
      </c>
      <c r="C158" s="181">
        <v>0.8</v>
      </c>
      <c r="D158" s="181" t="s">
        <v>434</v>
      </c>
      <c r="E158" s="181">
        <v>0.42</v>
      </c>
    </row>
    <row r="159" spans="1:5" ht="12.75" customHeight="1" x14ac:dyDescent="0.2">
      <c r="A159" s="8" t="s">
        <v>298</v>
      </c>
      <c r="B159" s="9" t="s">
        <v>126</v>
      </c>
      <c r="C159" s="181">
        <v>0.7</v>
      </c>
      <c r="D159" s="181">
        <v>0.71</v>
      </c>
      <c r="E159" s="181">
        <v>0.71</v>
      </c>
    </row>
    <row r="160" spans="1:5" ht="12.75" customHeight="1" x14ac:dyDescent="0.2">
      <c r="A160" s="8" t="s">
        <v>298</v>
      </c>
      <c r="B160" s="9" t="s">
        <v>127</v>
      </c>
      <c r="C160" s="181">
        <v>1.02</v>
      </c>
      <c r="D160" s="181">
        <v>2</v>
      </c>
      <c r="E160" s="181">
        <v>1.51</v>
      </c>
    </row>
    <row r="161" spans="1:5" ht="12.75" customHeight="1" x14ac:dyDescent="0.2">
      <c r="A161" s="8" t="s">
        <v>298</v>
      </c>
      <c r="B161" s="9" t="s">
        <v>128</v>
      </c>
      <c r="C161" s="181">
        <v>1.1599999999999999</v>
      </c>
      <c r="D161" s="181">
        <v>6.92</v>
      </c>
      <c r="E161" s="181">
        <v>3.93</v>
      </c>
    </row>
    <row r="162" spans="1:5" ht="12.75" customHeight="1" x14ac:dyDescent="0.2">
      <c r="A162" s="8" t="s">
        <v>298</v>
      </c>
      <c r="B162" s="9" t="s">
        <v>129</v>
      </c>
      <c r="C162" s="181">
        <v>1.04</v>
      </c>
      <c r="D162" s="181">
        <v>4.26</v>
      </c>
      <c r="E162" s="181">
        <v>2.63</v>
      </c>
    </row>
    <row r="163" spans="1:5" ht="12.75" customHeight="1" x14ac:dyDescent="0.2">
      <c r="A163" s="8" t="s">
        <v>298</v>
      </c>
      <c r="B163" s="9" t="s">
        <v>130</v>
      </c>
      <c r="C163" s="181">
        <v>0.37</v>
      </c>
      <c r="D163" s="181">
        <v>1.53</v>
      </c>
      <c r="E163" s="181">
        <v>0.95</v>
      </c>
    </row>
    <row r="164" spans="1:5" ht="12.75" customHeight="1" x14ac:dyDescent="0.2">
      <c r="A164" s="8" t="s">
        <v>298</v>
      </c>
      <c r="B164" s="9" t="s">
        <v>131</v>
      </c>
      <c r="C164" s="181">
        <v>0.63</v>
      </c>
      <c r="D164" s="181">
        <v>1.08</v>
      </c>
      <c r="E164" s="181">
        <v>0.85</v>
      </c>
    </row>
    <row r="165" spans="1:5" ht="12.75" customHeight="1" x14ac:dyDescent="0.2">
      <c r="A165" s="8" t="s">
        <v>298</v>
      </c>
      <c r="B165" s="9" t="s">
        <v>132</v>
      </c>
      <c r="C165" s="181" t="s">
        <v>434</v>
      </c>
      <c r="D165" s="181">
        <v>0.15</v>
      </c>
      <c r="E165" s="181">
        <v>0.08</v>
      </c>
    </row>
    <row r="166" spans="1:5" ht="12.75" customHeight="1" x14ac:dyDescent="0.2">
      <c r="A166" s="8" t="s">
        <v>298</v>
      </c>
      <c r="B166" s="9" t="s">
        <v>133</v>
      </c>
      <c r="C166" s="181">
        <v>0.21</v>
      </c>
      <c r="D166" s="181">
        <v>2.37</v>
      </c>
      <c r="E166" s="181">
        <v>1.27</v>
      </c>
    </row>
    <row r="167" spans="1:5" ht="12.75" customHeight="1" x14ac:dyDescent="0.2">
      <c r="A167" s="8" t="s">
        <v>298</v>
      </c>
      <c r="B167" s="9" t="s">
        <v>134</v>
      </c>
      <c r="C167" s="181">
        <v>0.22</v>
      </c>
      <c r="D167" s="181">
        <v>0.44</v>
      </c>
      <c r="E167" s="181">
        <v>0.33</v>
      </c>
    </row>
    <row r="168" spans="1:5" ht="12.75" customHeight="1" x14ac:dyDescent="0.2">
      <c r="A168" s="8" t="s">
        <v>298</v>
      </c>
      <c r="B168" s="9" t="s">
        <v>135</v>
      </c>
      <c r="C168" s="181">
        <v>1.57</v>
      </c>
      <c r="D168" s="181">
        <v>3.24</v>
      </c>
      <c r="E168" s="181">
        <v>2.4</v>
      </c>
    </row>
    <row r="169" spans="1:5" ht="12.75" customHeight="1" x14ac:dyDescent="0.2">
      <c r="A169" s="8" t="s">
        <v>298</v>
      </c>
      <c r="B169" s="9" t="s">
        <v>136</v>
      </c>
      <c r="C169" s="181">
        <v>0.28000000000000003</v>
      </c>
      <c r="D169" s="181">
        <v>0.28999999999999998</v>
      </c>
      <c r="E169" s="181">
        <v>0.28999999999999998</v>
      </c>
    </row>
    <row r="170" spans="1:5" ht="12.75" customHeight="1" x14ac:dyDescent="0.2">
      <c r="A170" s="8" t="s">
        <v>298</v>
      </c>
      <c r="B170" s="9" t="s">
        <v>137</v>
      </c>
      <c r="C170" s="181">
        <v>1.05</v>
      </c>
      <c r="D170" s="181">
        <v>1.44</v>
      </c>
      <c r="E170" s="181">
        <v>1.25</v>
      </c>
    </row>
    <row r="171" spans="1:5" ht="12.75" customHeight="1" x14ac:dyDescent="0.2">
      <c r="A171" s="8" t="s">
        <v>298</v>
      </c>
      <c r="B171" s="9" t="s">
        <v>138</v>
      </c>
      <c r="C171" s="181">
        <v>0.28000000000000003</v>
      </c>
      <c r="D171" s="181">
        <v>0.48</v>
      </c>
      <c r="E171" s="181">
        <v>0.38</v>
      </c>
    </row>
    <row r="172" spans="1:5" ht="12.75" customHeight="1" x14ac:dyDescent="0.2">
      <c r="A172" s="8" t="s">
        <v>298</v>
      </c>
      <c r="B172" s="9" t="s">
        <v>139</v>
      </c>
      <c r="C172" s="181">
        <v>0.1</v>
      </c>
      <c r="D172" s="181">
        <v>0.3</v>
      </c>
      <c r="E172" s="181">
        <v>0.2</v>
      </c>
    </row>
    <row r="173" spans="1:5" ht="12.75" customHeight="1" x14ac:dyDescent="0.2">
      <c r="A173" s="8" t="s">
        <v>298</v>
      </c>
      <c r="B173" s="9" t="s">
        <v>140</v>
      </c>
      <c r="C173" s="181">
        <v>0.41</v>
      </c>
      <c r="D173" s="181">
        <v>0.45</v>
      </c>
      <c r="E173" s="181">
        <v>0.43</v>
      </c>
    </row>
    <row r="174" spans="1:5" ht="12.75" customHeight="1" x14ac:dyDescent="0.2">
      <c r="A174" s="8" t="s">
        <v>298</v>
      </c>
      <c r="B174" s="9" t="s">
        <v>141</v>
      </c>
      <c r="C174" s="181">
        <v>3.95</v>
      </c>
      <c r="D174" s="181">
        <v>6.35</v>
      </c>
      <c r="E174" s="181">
        <v>5.14</v>
      </c>
    </row>
    <row r="175" spans="1:5" ht="12.75" customHeight="1" x14ac:dyDescent="0.2">
      <c r="A175" s="8" t="s">
        <v>298</v>
      </c>
      <c r="B175" s="9" t="s">
        <v>142</v>
      </c>
      <c r="C175" s="181">
        <v>0.32</v>
      </c>
      <c r="D175" s="181">
        <v>0.82</v>
      </c>
      <c r="E175" s="181">
        <v>0.56999999999999995</v>
      </c>
    </row>
    <row r="176" spans="1:5" ht="12.75" customHeight="1" x14ac:dyDescent="0.2">
      <c r="A176" s="8" t="s">
        <v>298</v>
      </c>
      <c r="B176" s="9" t="s">
        <v>143</v>
      </c>
      <c r="C176" s="181">
        <v>0.45</v>
      </c>
      <c r="D176" s="181">
        <v>0.93</v>
      </c>
      <c r="E176" s="181">
        <v>0.69</v>
      </c>
    </row>
    <row r="177" spans="1:5" ht="12.75" customHeight="1" x14ac:dyDescent="0.2">
      <c r="A177" s="8" t="s">
        <v>298</v>
      </c>
      <c r="B177" s="9" t="s">
        <v>144</v>
      </c>
      <c r="C177" s="181">
        <v>0.62</v>
      </c>
      <c r="D177" s="181">
        <v>0.67</v>
      </c>
      <c r="E177" s="181">
        <v>0.64</v>
      </c>
    </row>
    <row r="178" spans="1:5" ht="12.75" customHeight="1" x14ac:dyDescent="0.2">
      <c r="A178" s="8" t="s">
        <v>298</v>
      </c>
      <c r="B178" s="9" t="s">
        <v>145</v>
      </c>
      <c r="C178" s="181">
        <v>0.18</v>
      </c>
      <c r="D178" s="181" t="s">
        <v>434</v>
      </c>
      <c r="E178" s="181">
        <v>0.1</v>
      </c>
    </row>
    <row r="179" spans="1:5" ht="12.75" customHeight="1" x14ac:dyDescent="0.2">
      <c r="A179" s="8" t="s">
        <v>298</v>
      </c>
      <c r="B179" s="9" t="s">
        <v>146</v>
      </c>
      <c r="C179" s="181">
        <v>0.81</v>
      </c>
      <c r="D179" s="181">
        <v>1.46</v>
      </c>
      <c r="E179" s="181">
        <v>1.1299999999999999</v>
      </c>
    </row>
    <row r="180" spans="1:5" ht="12.75" customHeight="1" x14ac:dyDescent="0.2">
      <c r="A180" s="8" t="s">
        <v>298</v>
      </c>
      <c r="B180" s="9" t="s">
        <v>147</v>
      </c>
      <c r="C180" s="181">
        <v>0.13</v>
      </c>
      <c r="D180" s="181">
        <v>0.8</v>
      </c>
      <c r="E180" s="181">
        <v>0.46</v>
      </c>
    </row>
    <row r="181" spans="1:5" ht="12.75" customHeight="1" x14ac:dyDescent="0.2">
      <c r="A181" s="8" t="s">
        <v>298</v>
      </c>
      <c r="B181" s="9" t="s">
        <v>148</v>
      </c>
      <c r="C181" s="181">
        <v>0.56000000000000005</v>
      </c>
      <c r="D181" s="181">
        <v>1.71</v>
      </c>
      <c r="E181" s="181">
        <v>1.1299999999999999</v>
      </c>
    </row>
    <row r="182" spans="1:5" ht="12.75" customHeight="1" x14ac:dyDescent="0.2">
      <c r="A182" s="8" t="s">
        <v>298</v>
      </c>
      <c r="B182" s="9" t="s">
        <v>149</v>
      </c>
      <c r="C182" s="181" t="s">
        <v>434</v>
      </c>
      <c r="D182" s="181">
        <v>0.21</v>
      </c>
      <c r="E182" s="181">
        <v>0.11</v>
      </c>
    </row>
    <row r="183" spans="1:5" ht="12.75" customHeight="1" x14ac:dyDescent="0.2">
      <c r="A183" s="8" t="s">
        <v>298</v>
      </c>
      <c r="B183" s="9" t="s">
        <v>150</v>
      </c>
      <c r="C183" s="181">
        <v>0.39</v>
      </c>
      <c r="D183" s="181">
        <v>0.69</v>
      </c>
      <c r="E183" s="181">
        <v>0.54</v>
      </c>
    </row>
    <row r="184" spans="1:5" ht="12.75" customHeight="1" x14ac:dyDescent="0.2">
      <c r="A184" s="8" t="s">
        <v>298</v>
      </c>
      <c r="B184" s="9" t="s">
        <v>151</v>
      </c>
      <c r="C184" s="181">
        <v>1.3</v>
      </c>
      <c r="D184" s="181">
        <v>2.0299999999999998</v>
      </c>
      <c r="E184" s="181">
        <v>1.66</v>
      </c>
    </row>
    <row r="185" spans="1:5" ht="12.75" customHeight="1" x14ac:dyDescent="0.2">
      <c r="A185" s="8" t="s">
        <v>298</v>
      </c>
      <c r="B185" s="9" t="s">
        <v>152</v>
      </c>
      <c r="C185" s="181" t="s">
        <v>434</v>
      </c>
      <c r="D185" s="181" t="s">
        <v>434</v>
      </c>
      <c r="E185" s="181" t="s">
        <v>434</v>
      </c>
    </row>
    <row r="186" spans="1:5" ht="12.75" customHeight="1" x14ac:dyDescent="0.2">
      <c r="A186" s="8" t="s">
        <v>298</v>
      </c>
      <c r="B186" s="9" t="s">
        <v>153</v>
      </c>
      <c r="C186" s="181">
        <v>0.3</v>
      </c>
      <c r="D186" s="181">
        <v>0.31</v>
      </c>
      <c r="E186" s="181">
        <v>0.3</v>
      </c>
    </row>
    <row r="187" spans="1:5" ht="12.75" customHeight="1" x14ac:dyDescent="0.2">
      <c r="A187" s="8" t="s">
        <v>298</v>
      </c>
      <c r="B187" s="9" t="s">
        <v>154</v>
      </c>
      <c r="C187" s="181">
        <v>1.45</v>
      </c>
      <c r="D187" s="181">
        <v>1.72</v>
      </c>
      <c r="E187" s="181">
        <v>1.58</v>
      </c>
    </row>
    <row r="188" spans="1:5" ht="12.75" customHeight="1" x14ac:dyDescent="0.2">
      <c r="A188" s="8" t="s">
        <v>298</v>
      </c>
      <c r="B188" s="9" t="s">
        <v>155</v>
      </c>
      <c r="C188" s="181">
        <v>0.61</v>
      </c>
      <c r="D188" s="181">
        <v>1.9</v>
      </c>
      <c r="E188" s="181">
        <v>1.24</v>
      </c>
    </row>
    <row r="189" spans="1:5" ht="12.75" customHeight="1" x14ac:dyDescent="0.2">
      <c r="A189" s="8" t="s">
        <v>298</v>
      </c>
      <c r="B189" s="9" t="s">
        <v>156</v>
      </c>
      <c r="C189" s="181">
        <v>0.35</v>
      </c>
      <c r="D189" s="181">
        <v>0.72</v>
      </c>
      <c r="E189" s="181">
        <v>0.54</v>
      </c>
    </row>
    <row r="190" spans="1:5" ht="12.75" customHeight="1" x14ac:dyDescent="0.2">
      <c r="A190" s="8" t="s">
        <v>298</v>
      </c>
      <c r="B190" s="9" t="s">
        <v>157</v>
      </c>
      <c r="C190" s="181">
        <v>0.31</v>
      </c>
      <c r="D190" s="181">
        <v>0.79</v>
      </c>
      <c r="E190" s="181">
        <v>0.55000000000000004</v>
      </c>
    </row>
    <row r="191" spans="1:5" ht="12.75" customHeight="1" x14ac:dyDescent="0.2">
      <c r="A191" s="8" t="s">
        <v>298</v>
      </c>
      <c r="B191" s="9" t="s">
        <v>158</v>
      </c>
      <c r="C191" s="181">
        <v>0.12</v>
      </c>
      <c r="D191" s="181">
        <v>0.25</v>
      </c>
      <c r="E191" s="181">
        <v>0.19</v>
      </c>
    </row>
    <row r="192" spans="1:5" ht="12.75" customHeight="1" x14ac:dyDescent="0.2">
      <c r="A192" s="8" t="s">
        <v>298</v>
      </c>
      <c r="B192" s="9" t="s">
        <v>159</v>
      </c>
      <c r="C192" s="181">
        <v>0.16</v>
      </c>
      <c r="D192" s="181">
        <v>0.53</v>
      </c>
      <c r="E192" s="181">
        <v>0.34</v>
      </c>
    </row>
    <row r="193" spans="1:5" ht="12.75" customHeight="1" x14ac:dyDescent="0.2">
      <c r="A193" s="8" t="s">
        <v>298</v>
      </c>
      <c r="B193" s="9" t="s">
        <v>160</v>
      </c>
      <c r="C193" s="181">
        <v>0.78</v>
      </c>
      <c r="D193" s="181">
        <v>1.54</v>
      </c>
      <c r="E193" s="181">
        <v>1.1499999999999999</v>
      </c>
    </row>
    <row r="194" spans="1:5" ht="12.75" customHeight="1" x14ac:dyDescent="0.2">
      <c r="A194" s="8" t="s">
        <v>298</v>
      </c>
      <c r="B194" s="9" t="s">
        <v>161</v>
      </c>
      <c r="C194" s="181">
        <v>0.21</v>
      </c>
      <c r="D194" s="181">
        <v>0.67</v>
      </c>
      <c r="E194" s="181">
        <v>0.43</v>
      </c>
    </row>
    <row r="195" spans="1:5" ht="12.75" customHeight="1" x14ac:dyDescent="0.2">
      <c r="A195" s="8" t="s">
        <v>298</v>
      </c>
      <c r="B195" s="9" t="s">
        <v>162</v>
      </c>
      <c r="C195" s="181">
        <v>0.32</v>
      </c>
      <c r="D195" s="181">
        <v>0.53</v>
      </c>
      <c r="E195" s="181">
        <v>0.42</v>
      </c>
    </row>
    <row r="196" spans="1:5" ht="12.75" customHeight="1" x14ac:dyDescent="0.2">
      <c r="A196" s="8" t="s">
        <v>298</v>
      </c>
      <c r="B196" s="9" t="s">
        <v>163</v>
      </c>
      <c r="C196" s="181">
        <v>2</v>
      </c>
      <c r="D196" s="181">
        <v>3.4</v>
      </c>
      <c r="E196" s="181">
        <v>2.69</v>
      </c>
    </row>
    <row r="197" spans="1:5" ht="12.75" customHeight="1" x14ac:dyDescent="0.2">
      <c r="A197" s="8" t="s">
        <v>298</v>
      </c>
      <c r="B197" s="9" t="s">
        <v>164</v>
      </c>
      <c r="C197" s="181">
        <v>0.97</v>
      </c>
      <c r="D197" s="181">
        <v>4.37</v>
      </c>
      <c r="E197" s="181">
        <v>2.63</v>
      </c>
    </row>
    <row r="198" spans="1:5" ht="12.75" customHeight="1" x14ac:dyDescent="0.2">
      <c r="A198" s="8" t="s">
        <v>298</v>
      </c>
      <c r="B198" s="9" t="s">
        <v>166</v>
      </c>
      <c r="C198" s="181">
        <v>0.17</v>
      </c>
      <c r="D198" s="181" t="s">
        <v>434</v>
      </c>
      <c r="E198" s="181">
        <v>0.09</v>
      </c>
    </row>
    <row r="199" spans="1:5" ht="12.75" customHeight="1" x14ac:dyDescent="0.2">
      <c r="A199" s="8" t="s">
        <v>298</v>
      </c>
      <c r="B199" s="9" t="s">
        <v>165</v>
      </c>
      <c r="C199" s="181">
        <v>0.85</v>
      </c>
      <c r="D199" s="181">
        <v>1.69</v>
      </c>
      <c r="E199" s="181">
        <v>1.27</v>
      </c>
    </row>
    <row r="200" spans="1:5" ht="12.75" customHeight="1" x14ac:dyDescent="0.2">
      <c r="A200" s="8" t="s">
        <v>298</v>
      </c>
      <c r="B200" s="9" t="s">
        <v>167</v>
      </c>
      <c r="C200" s="181">
        <v>1.26</v>
      </c>
      <c r="D200" s="181">
        <v>0.79</v>
      </c>
      <c r="E200" s="181">
        <v>1.03</v>
      </c>
    </row>
    <row r="201" spans="1:5" ht="12.75" customHeight="1" x14ac:dyDescent="0.2">
      <c r="A201" s="8" t="s">
        <v>298</v>
      </c>
      <c r="B201" s="9" t="s">
        <v>168</v>
      </c>
      <c r="C201" s="181">
        <v>0.77</v>
      </c>
      <c r="D201" s="181">
        <v>0.31</v>
      </c>
      <c r="E201" s="181">
        <v>0.54</v>
      </c>
    </row>
    <row r="202" spans="1:5" ht="24.75" customHeight="1" thickBot="1" x14ac:dyDescent="0.25">
      <c r="A202" s="12" t="s">
        <v>298</v>
      </c>
      <c r="B202" s="72" t="s">
        <v>356</v>
      </c>
      <c r="C202" s="179">
        <v>0.7</v>
      </c>
      <c r="D202" s="179">
        <v>1.35</v>
      </c>
      <c r="E202" s="180">
        <v>1.02</v>
      </c>
    </row>
    <row r="203" spans="1:5" ht="12.75" customHeight="1" x14ac:dyDescent="0.2">
      <c r="A203" s="8" t="s">
        <v>169</v>
      </c>
      <c r="B203" s="9" t="s">
        <v>170</v>
      </c>
      <c r="C203" s="181">
        <v>0.46</v>
      </c>
      <c r="D203" s="181">
        <v>1</v>
      </c>
      <c r="E203" s="181">
        <v>0.73</v>
      </c>
    </row>
    <row r="204" spans="1:5" ht="12.75" customHeight="1" x14ac:dyDescent="0.2">
      <c r="A204" s="8" t="s">
        <v>298</v>
      </c>
      <c r="B204" s="9" t="s">
        <v>171</v>
      </c>
      <c r="C204" s="181">
        <v>0.23</v>
      </c>
      <c r="D204" s="181" t="s">
        <v>434</v>
      </c>
      <c r="E204" s="181">
        <v>0.12</v>
      </c>
    </row>
    <row r="205" spans="1:5" ht="12.75" customHeight="1" x14ac:dyDescent="0.2">
      <c r="A205" s="8" t="s">
        <v>298</v>
      </c>
      <c r="B205" s="9" t="s">
        <v>172</v>
      </c>
      <c r="C205" s="181">
        <v>0.91</v>
      </c>
      <c r="D205" s="181">
        <v>1.72</v>
      </c>
      <c r="E205" s="181">
        <v>1.3</v>
      </c>
    </row>
    <row r="206" spans="1:5" ht="12.75" customHeight="1" x14ac:dyDescent="0.2">
      <c r="A206" s="8" t="s">
        <v>298</v>
      </c>
      <c r="B206" s="9" t="s">
        <v>173</v>
      </c>
      <c r="C206" s="181">
        <v>0.17</v>
      </c>
      <c r="D206" s="181">
        <v>0.35</v>
      </c>
      <c r="E206" s="181">
        <v>0.26</v>
      </c>
    </row>
    <row r="207" spans="1:5" ht="12.75" customHeight="1" x14ac:dyDescent="0.2">
      <c r="A207" s="8" t="s">
        <v>298</v>
      </c>
      <c r="B207" s="9" t="s">
        <v>290</v>
      </c>
      <c r="C207" s="181">
        <v>0.66</v>
      </c>
      <c r="D207" s="181">
        <v>0.45</v>
      </c>
      <c r="E207" s="181">
        <v>0.55000000000000004</v>
      </c>
    </row>
    <row r="208" spans="1:5" ht="12.75" customHeight="1" x14ac:dyDescent="0.2">
      <c r="A208" s="8" t="s">
        <v>298</v>
      </c>
      <c r="B208" s="9" t="s">
        <v>174</v>
      </c>
      <c r="C208" s="181">
        <v>0.17</v>
      </c>
      <c r="D208" s="181">
        <v>0.18</v>
      </c>
      <c r="E208" s="181">
        <v>0.17</v>
      </c>
    </row>
    <row r="209" spans="1:5" ht="12.75" customHeight="1" x14ac:dyDescent="0.2">
      <c r="A209" s="8" t="s">
        <v>298</v>
      </c>
      <c r="B209" s="9" t="s">
        <v>175</v>
      </c>
      <c r="C209" s="181">
        <v>0.6</v>
      </c>
      <c r="D209" s="181">
        <v>0.73</v>
      </c>
      <c r="E209" s="181">
        <v>0.67</v>
      </c>
    </row>
    <row r="210" spans="1:5" ht="12.75" customHeight="1" x14ac:dyDescent="0.2">
      <c r="A210" s="8" t="s">
        <v>298</v>
      </c>
      <c r="B210" s="9" t="s">
        <v>176</v>
      </c>
      <c r="C210" s="181">
        <v>2.08</v>
      </c>
      <c r="D210" s="181">
        <v>5.24</v>
      </c>
      <c r="E210" s="181">
        <v>3.67</v>
      </c>
    </row>
    <row r="211" spans="1:5" ht="12.75" customHeight="1" x14ac:dyDescent="0.2">
      <c r="A211" s="8" t="s">
        <v>298</v>
      </c>
      <c r="B211" s="9" t="s">
        <v>177</v>
      </c>
      <c r="C211" s="181">
        <v>0.99</v>
      </c>
      <c r="D211" s="181">
        <v>1.68</v>
      </c>
      <c r="E211" s="181">
        <v>1.33</v>
      </c>
    </row>
    <row r="212" spans="1:5" ht="12.75" customHeight="1" x14ac:dyDescent="0.2">
      <c r="A212" s="8" t="s">
        <v>298</v>
      </c>
      <c r="B212" s="9" t="s">
        <v>178</v>
      </c>
      <c r="C212" s="181">
        <v>1.1399999999999999</v>
      </c>
      <c r="D212" s="181">
        <v>1.83</v>
      </c>
      <c r="E212" s="181">
        <v>1.48</v>
      </c>
    </row>
    <row r="213" spans="1:5" ht="12.75" customHeight="1" x14ac:dyDescent="0.2">
      <c r="A213" s="8" t="s">
        <v>298</v>
      </c>
      <c r="B213" s="9" t="s">
        <v>179</v>
      </c>
      <c r="C213" s="181" t="s">
        <v>434</v>
      </c>
      <c r="D213" s="181">
        <v>1.07</v>
      </c>
      <c r="E213" s="181">
        <v>0.53</v>
      </c>
    </row>
    <row r="214" spans="1:5" ht="12.75" customHeight="1" x14ac:dyDescent="0.2">
      <c r="A214" s="8" t="s">
        <v>298</v>
      </c>
      <c r="B214" s="9" t="s">
        <v>180</v>
      </c>
      <c r="C214" s="181">
        <v>0.47</v>
      </c>
      <c r="D214" s="181">
        <v>2.6</v>
      </c>
      <c r="E214" s="181">
        <v>1.49</v>
      </c>
    </row>
    <row r="215" spans="1:5" ht="12.75" customHeight="1" x14ac:dyDescent="0.2">
      <c r="A215" s="8" t="s">
        <v>298</v>
      </c>
      <c r="B215" s="9" t="s">
        <v>181</v>
      </c>
      <c r="C215" s="181">
        <v>1.04</v>
      </c>
      <c r="D215" s="181">
        <v>0.77</v>
      </c>
      <c r="E215" s="181">
        <v>0.9</v>
      </c>
    </row>
    <row r="216" spans="1:5" ht="12.75" customHeight="1" x14ac:dyDescent="0.2">
      <c r="A216" s="8" t="s">
        <v>298</v>
      </c>
      <c r="B216" s="9" t="s">
        <v>182</v>
      </c>
      <c r="C216" s="181">
        <v>0.26</v>
      </c>
      <c r="D216" s="181">
        <v>1.17</v>
      </c>
      <c r="E216" s="181">
        <v>0.71</v>
      </c>
    </row>
    <row r="217" spans="1:5" ht="12.75" customHeight="1" x14ac:dyDescent="0.2">
      <c r="A217" s="8" t="s">
        <v>298</v>
      </c>
      <c r="B217" s="9" t="s">
        <v>183</v>
      </c>
      <c r="C217" s="181">
        <v>0.17</v>
      </c>
      <c r="D217" s="181">
        <v>1.05</v>
      </c>
      <c r="E217" s="181">
        <v>0.6</v>
      </c>
    </row>
    <row r="218" spans="1:5" ht="12.75" customHeight="1" x14ac:dyDescent="0.2">
      <c r="A218" s="8" t="s">
        <v>298</v>
      </c>
      <c r="B218" s="9" t="s">
        <v>184</v>
      </c>
      <c r="C218" s="181" t="s">
        <v>434</v>
      </c>
      <c r="D218" s="181">
        <v>1.63</v>
      </c>
      <c r="E218" s="181">
        <v>0.8</v>
      </c>
    </row>
    <row r="219" spans="1:5" ht="24.75" customHeight="1" thickBot="1" x14ac:dyDescent="0.25">
      <c r="A219" s="12" t="s">
        <v>298</v>
      </c>
      <c r="B219" s="72" t="s">
        <v>356</v>
      </c>
      <c r="C219" s="179">
        <v>1.05</v>
      </c>
      <c r="D219" s="179">
        <v>2.4700000000000002</v>
      </c>
      <c r="E219" s="180">
        <v>1.76</v>
      </c>
    </row>
    <row r="220" spans="1:5" ht="12.75" customHeight="1" x14ac:dyDescent="0.2">
      <c r="A220" s="8" t="s">
        <v>185</v>
      </c>
      <c r="B220" s="9" t="s">
        <v>186</v>
      </c>
      <c r="C220" s="181">
        <v>0.69</v>
      </c>
      <c r="D220" s="181">
        <v>1.25</v>
      </c>
      <c r="E220" s="181">
        <v>0.97</v>
      </c>
    </row>
    <row r="221" spans="1:5" ht="12.75" customHeight="1" x14ac:dyDescent="0.2">
      <c r="A221" s="8" t="s">
        <v>298</v>
      </c>
      <c r="B221" s="9" t="s">
        <v>187</v>
      </c>
      <c r="C221" s="181">
        <v>0.61</v>
      </c>
      <c r="D221" s="181">
        <v>1.89</v>
      </c>
      <c r="E221" s="181">
        <v>1.24</v>
      </c>
    </row>
    <row r="222" spans="1:5" ht="12.75" customHeight="1" x14ac:dyDescent="0.2">
      <c r="A222" s="8" t="s">
        <v>298</v>
      </c>
      <c r="B222" s="9" t="s">
        <v>188</v>
      </c>
      <c r="C222" s="181">
        <v>1.22</v>
      </c>
      <c r="D222" s="181">
        <v>2.3199999999999998</v>
      </c>
      <c r="E222" s="181">
        <v>1.76</v>
      </c>
    </row>
    <row r="223" spans="1:5" ht="12.75" customHeight="1" x14ac:dyDescent="0.2">
      <c r="A223" s="8" t="s">
        <v>298</v>
      </c>
      <c r="B223" s="9" t="s">
        <v>189</v>
      </c>
      <c r="C223" s="181">
        <v>1.67</v>
      </c>
      <c r="D223" s="181">
        <v>3.53</v>
      </c>
      <c r="E223" s="181">
        <v>2.57</v>
      </c>
    </row>
    <row r="224" spans="1:5" ht="12.75" customHeight="1" x14ac:dyDescent="0.2">
      <c r="A224" s="8" t="s">
        <v>298</v>
      </c>
      <c r="B224" s="9" t="s">
        <v>190</v>
      </c>
      <c r="C224" s="181">
        <v>0.85</v>
      </c>
      <c r="D224" s="181">
        <v>2.37</v>
      </c>
      <c r="E224" s="181">
        <v>1.61</v>
      </c>
    </row>
    <row r="225" spans="1:5" ht="12.75" customHeight="1" x14ac:dyDescent="0.2">
      <c r="A225" s="8" t="s">
        <v>298</v>
      </c>
      <c r="B225" s="9" t="s">
        <v>191</v>
      </c>
      <c r="C225" s="181">
        <v>0.74</v>
      </c>
      <c r="D225" s="181">
        <v>1.02</v>
      </c>
      <c r="E225" s="181">
        <v>0.88</v>
      </c>
    </row>
    <row r="226" spans="1:5" ht="12.75" customHeight="1" x14ac:dyDescent="0.2">
      <c r="A226" s="8" t="s">
        <v>298</v>
      </c>
      <c r="B226" s="9" t="s">
        <v>192</v>
      </c>
      <c r="C226" s="181">
        <v>0.68</v>
      </c>
      <c r="D226" s="181">
        <v>1.1000000000000001</v>
      </c>
      <c r="E226" s="181">
        <v>0.88</v>
      </c>
    </row>
    <row r="227" spans="1:5" ht="12.75" customHeight="1" x14ac:dyDescent="0.2">
      <c r="A227" s="8" t="s">
        <v>298</v>
      </c>
      <c r="B227" s="9" t="s">
        <v>193</v>
      </c>
      <c r="C227" s="181">
        <v>0.24</v>
      </c>
      <c r="D227" s="181">
        <v>2.29</v>
      </c>
      <c r="E227" s="181">
        <v>1.22</v>
      </c>
    </row>
    <row r="228" spans="1:5" ht="12.75" customHeight="1" x14ac:dyDescent="0.2">
      <c r="A228" s="8" t="s">
        <v>298</v>
      </c>
      <c r="B228" s="9" t="s">
        <v>194</v>
      </c>
      <c r="C228" s="181">
        <v>0.83</v>
      </c>
      <c r="D228" s="181">
        <v>2.16</v>
      </c>
      <c r="E228" s="181">
        <v>1.48</v>
      </c>
    </row>
    <row r="229" spans="1:5" ht="12.75" customHeight="1" x14ac:dyDescent="0.2">
      <c r="A229" s="8" t="s">
        <v>298</v>
      </c>
      <c r="B229" s="9" t="s">
        <v>195</v>
      </c>
      <c r="C229" s="181">
        <v>2.0099999999999998</v>
      </c>
      <c r="D229" s="181">
        <v>3.87</v>
      </c>
      <c r="E229" s="181">
        <v>2.91</v>
      </c>
    </row>
    <row r="230" spans="1:5" ht="12.75" customHeight="1" x14ac:dyDescent="0.2">
      <c r="A230" s="8" t="s">
        <v>298</v>
      </c>
      <c r="B230" s="9" t="s">
        <v>196</v>
      </c>
      <c r="C230" s="181">
        <v>0.94</v>
      </c>
      <c r="D230" s="181">
        <v>1.48</v>
      </c>
      <c r="E230" s="181">
        <v>1.21</v>
      </c>
    </row>
    <row r="231" spans="1:5" ht="12.75" customHeight="1" x14ac:dyDescent="0.2">
      <c r="A231" s="8" t="s">
        <v>298</v>
      </c>
      <c r="B231" s="9" t="s">
        <v>197</v>
      </c>
      <c r="C231" s="181">
        <v>0.93</v>
      </c>
      <c r="D231" s="181">
        <v>1.86</v>
      </c>
      <c r="E231" s="181">
        <v>1.4</v>
      </c>
    </row>
    <row r="232" spans="1:5" ht="24.75" customHeight="1" thickBot="1" x14ac:dyDescent="0.25">
      <c r="A232" s="12" t="s">
        <v>298</v>
      </c>
      <c r="B232" s="72" t="s">
        <v>356</v>
      </c>
      <c r="C232" s="179">
        <v>0.91</v>
      </c>
      <c r="D232" s="179">
        <v>1.93</v>
      </c>
      <c r="E232" s="180">
        <v>1.42</v>
      </c>
    </row>
    <row r="233" spans="1:5" ht="12.75" customHeight="1" x14ac:dyDescent="0.2">
      <c r="A233" s="8" t="s">
        <v>198</v>
      </c>
      <c r="B233" s="9" t="s">
        <v>199</v>
      </c>
      <c r="C233" s="181">
        <v>4.07</v>
      </c>
      <c r="D233" s="181">
        <v>9.4499999999999993</v>
      </c>
      <c r="E233" s="181">
        <v>6.73</v>
      </c>
    </row>
    <row r="234" spans="1:5" ht="12.75" customHeight="1" x14ac:dyDescent="0.2">
      <c r="A234" s="8" t="s">
        <v>298</v>
      </c>
      <c r="B234" s="9" t="s">
        <v>200</v>
      </c>
      <c r="C234" s="181">
        <v>2.35</v>
      </c>
      <c r="D234" s="181">
        <v>4.6900000000000004</v>
      </c>
      <c r="E234" s="181">
        <v>3.5</v>
      </c>
    </row>
    <row r="235" spans="1:5" ht="12.75" customHeight="1" x14ac:dyDescent="0.2">
      <c r="A235" s="8" t="s">
        <v>298</v>
      </c>
      <c r="B235" s="9" t="s">
        <v>201</v>
      </c>
      <c r="C235" s="181">
        <v>0.61</v>
      </c>
      <c r="D235" s="181">
        <v>2.96</v>
      </c>
      <c r="E235" s="181">
        <v>1.78</v>
      </c>
    </row>
    <row r="236" spans="1:5" ht="12.75" customHeight="1" x14ac:dyDescent="0.2">
      <c r="A236" s="8" t="s">
        <v>298</v>
      </c>
      <c r="B236" s="9" t="s">
        <v>203</v>
      </c>
      <c r="C236" s="181">
        <v>3.15</v>
      </c>
      <c r="D236" s="181">
        <v>7.57</v>
      </c>
      <c r="E236" s="181">
        <v>5.31</v>
      </c>
    </row>
    <row r="237" spans="1:5" ht="12.75" customHeight="1" x14ac:dyDescent="0.2">
      <c r="A237" s="8" t="s">
        <v>298</v>
      </c>
      <c r="B237" s="9" t="s">
        <v>204</v>
      </c>
      <c r="C237" s="181">
        <v>2.33</v>
      </c>
      <c r="D237" s="181">
        <v>4.17</v>
      </c>
      <c r="E237" s="181">
        <v>3.24</v>
      </c>
    </row>
    <row r="238" spans="1:5" ht="12.75" customHeight="1" x14ac:dyDescent="0.2">
      <c r="A238" s="8" t="s">
        <v>298</v>
      </c>
      <c r="B238" s="9" t="s">
        <v>205</v>
      </c>
      <c r="C238" s="181">
        <v>4.41</v>
      </c>
      <c r="D238" s="181">
        <v>8.94</v>
      </c>
      <c r="E238" s="181">
        <v>6.62</v>
      </c>
    </row>
    <row r="239" spans="1:5" ht="12.75" customHeight="1" x14ac:dyDescent="0.2">
      <c r="A239" s="8" t="s">
        <v>298</v>
      </c>
      <c r="B239" s="9" t="s">
        <v>206</v>
      </c>
      <c r="C239" s="181">
        <v>0.35</v>
      </c>
      <c r="D239" s="181">
        <v>1.85</v>
      </c>
      <c r="E239" s="181">
        <v>1.0900000000000001</v>
      </c>
    </row>
    <row r="240" spans="1:5" ht="12.75" customHeight="1" x14ac:dyDescent="0.2">
      <c r="A240" s="8" t="s">
        <v>298</v>
      </c>
      <c r="B240" s="9" t="s">
        <v>207</v>
      </c>
      <c r="C240" s="181">
        <v>2.21</v>
      </c>
      <c r="D240" s="181">
        <v>11.63</v>
      </c>
      <c r="E240" s="181">
        <v>6.8</v>
      </c>
    </row>
    <row r="241" spans="1:5" ht="12.75" customHeight="1" x14ac:dyDescent="0.2">
      <c r="A241" s="8" t="s">
        <v>298</v>
      </c>
      <c r="B241" s="9" t="s">
        <v>208</v>
      </c>
      <c r="C241" s="181">
        <v>1.93</v>
      </c>
      <c r="D241" s="181">
        <v>3.05</v>
      </c>
      <c r="E241" s="181">
        <v>2.48</v>
      </c>
    </row>
    <row r="242" spans="1:5" ht="12.75" customHeight="1" x14ac:dyDescent="0.2">
      <c r="A242" s="8" t="s">
        <v>298</v>
      </c>
      <c r="B242" s="9" t="s">
        <v>209</v>
      </c>
      <c r="C242" s="181">
        <v>1.52</v>
      </c>
      <c r="D242" s="181">
        <v>2.83</v>
      </c>
      <c r="E242" s="181">
        <v>2.1800000000000002</v>
      </c>
    </row>
    <row r="243" spans="1:5" ht="24.75" customHeight="1" thickBot="1" x14ac:dyDescent="0.25">
      <c r="A243" s="12" t="s">
        <v>298</v>
      </c>
      <c r="B243" s="72" t="s">
        <v>356</v>
      </c>
      <c r="C243" s="179">
        <v>1.76</v>
      </c>
      <c r="D243" s="179">
        <v>3.73</v>
      </c>
      <c r="E243" s="180">
        <v>2.74</v>
      </c>
    </row>
    <row r="244" spans="1:5" ht="12.75" customHeight="1" x14ac:dyDescent="0.2">
      <c r="A244" s="8" t="s">
        <v>210</v>
      </c>
      <c r="B244" s="9" t="s">
        <v>211</v>
      </c>
      <c r="C244" s="181">
        <v>0.26</v>
      </c>
      <c r="D244" s="181">
        <v>0.78</v>
      </c>
      <c r="E244" s="181">
        <v>0.52</v>
      </c>
    </row>
    <row r="245" spans="1:5" ht="12.75" customHeight="1" x14ac:dyDescent="0.2">
      <c r="A245" s="8" t="s">
        <v>298</v>
      </c>
      <c r="B245" s="9" t="s">
        <v>212</v>
      </c>
      <c r="C245" s="181" t="s">
        <v>434</v>
      </c>
      <c r="D245" s="181">
        <v>0.19</v>
      </c>
      <c r="E245" s="181">
        <v>0.1</v>
      </c>
    </row>
    <row r="246" spans="1:5" ht="12.75" customHeight="1" x14ac:dyDescent="0.2">
      <c r="A246" s="8" t="s">
        <v>298</v>
      </c>
      <c r="B246" s="9" t="s">
        <v>213</v>
      </c>
      <c r="C246" s="181">
        <v>0.38</v>
      </c>
      <c r="D246" s="181">
        <v>0.47</v>
      </c>
      <c r="E246" s="181">
        <v>0.42</v>
      </c>
    </row>
    <row r="247" spans="1:5" ht="12.75" customHeight="1" x14ac:dyDescent="0.2">
      <c r="A247" s="8" t="s">
        <v>298</v>
      </c>
      <c r="B247" s="9" t="s">
        <v>214</v>
      </c>
      <c r="C247" s="181">
        <v>0.38</v>
      </c>
      <c r="D247" s="181" t="s">
        <v>434</v>
      </c>
      <c r="E247" s="181">
        <v>0.19</v>
      </c>
    </row>
    <row r="248" spans="1:5" ht="12.75" customHeight="1" x14ac:dyDescent="0.2">
      <c r="A248" s="8" t="s">
        <v>298</v>
      </c>
      <c r="B248" s="9" t="s">
        <v>215</v>
      </c>
      <c r="C248" s="181">
        <v>0.51</v>
      </c>
      <c r="D248" s="181">
        <v>0.79</v>
      </c>
      <c r="E248" s="181">
        <v>0.65</v>
      </c>
    </row>
    <row r="249" spans="1:5" ht="12.75" customHeight="1" x14ac:dyDescent="0.2">
      <c r="A249" s="8" t="s">
        <v>298</v>
      </c>
      <c r="B249" s="9" t="s">
        <v>216</v>
      </c>
      <c r="C249" s="181">
        <v>0.25</v>
      </c>
      <c r="D249" s="181">
        <v>0.77</v>
      </c>
      <c r="E249" s="181">
        <v>0.51</v>
      </c>
    </row>
    <row r="250" spans="1:5" ht="12.75" customHeight="1" x14ac:dyDescent="0.2">
      <c r="A250" s="8" t="s">
        <v>298</v>
      </c>
      <c r="B250" s="9" t="s">
        <v>217</v>
      </c>
      <c r="C250" s="181">
        <v>0.66</v>
      </c>
      <c r="D250" s="181">
        <v>0.53</v>
      </c>
      <c r="E250" s="181">
        <v>0.59</v>
      </c>
    </row>
    <row r="251" spans="1:5" ht="12.75" customHeight="1" x14ac:dyDescent="0.2">
      <c r="A251" s="8" t="s">
        <v>298</v>
      </c>
      <c r="B251" s="9" t="s">
        <v>327</v>
      </c>
      <c r="C251" s="181" t="s">
        <v>434</v>
      </c>
      <c r="D251" s="181">
        <v>0.41</v>
      </c>
      <c r="E251" s="181">
        <v>0.2</v>
      </c>
    </row>
    <row r="252" spans="1:5" ht="12.75" customHeight="1" x14ac:dyDescent="0.2">
      <c r="A252" s="8" t="s">
        <v>298</v>
      </c>
      <c r="B252" s="9" t="s">
        <v>218</v>
      </c>
      <c r="C252" s="181">
        <v>0.48</v>
      </c>
      <c r="D252" s="181">
        <v>0.4</v>
      </c>
      <c r="E252" s="181">
        <v>0.44</v>
      </c>
    </row>
    <row r="253" spans="1:5" ht="12.75" customHeight="1" x14ac:dyDescent="0.2">
      <c r="A253" s="8" t="s">
        <v>298</v>
      </c>
      <c r="B253" s="9" t="s">
        <v>219</v>
      </c>
      <c r="C253" s="181">
        <v>0.28000000000000003</v>
      </c>
      <c r="D253" s="181">
        <v>0.59</v>
      </c>
      <c r="E253" s="181">
        <v>0.43</v>
      </c>
    </row>
    <row r="254" spans="1:5" ht="12.75" customHeight="1" x14ac:dyDescent="0.2">
      <c r="A254" s="8" t="s">
        <v>298</v>
      </c>
      <c r="B254" s="9" t="s">
        <v>220</v>
      </c>
      <c r="C254" s="181">
        <v>0.18</v>
      </c>
      <c r="D254" s="181">
        <v>0.18</v>
      </c>
      <c r="E254" s="181">
        <v>0.18</v>
      </c>
    </row>
    <row r="255" spans="1:5" ht="12.75" customHeight="1" x14ac:dyDescent="0.2">
      <c r="A255" s="8" t="s">
        <v>298</v>
      </c>
      <c r="B255" s="9" t="s">
        <v>221</v>
      </c>
      <c r="C255" s="181" t="s">
        <v>434</v>
      </c>
      <c r="D255" s="181">
        <v>0.56000000000000005</v>
      </c>
      <c r="E255" s="181">
        <v>0.28000000000000003</v>
      </c>
    </row>
    <row r="256" spans="1:5" ht="12.75" customHeight="1" x14ac:dyDescent="0.2">
      <c r="A256" s="8" t="s">
        <v>298</v>
      </c>
      <c r="B256" s="9" t="s">
        <v>222</v>
      </c>
      <c r="C256" s="181">
        <v>0.7</v>
      </c>
      <c r="D256" s="181">
        <v>0.37</v>
      </c>
      <c r="E256" s="181">
        <v>0.54</v>
      </c>
    </row>
    <row r="257" spans="1:5" ht="12.75" customHeight="1" x14ac:dyDescent="0.2">
      <c r="A257" s="8" t="s">
        <v>298</v>
      </c>
      <c r="B257" s="9" t="s">
        <v>223</v>
      </c>
      <c r="C257" s="181">
        <v>0.28999999999999998</v>
      </c>
      <c r="D257" s="181">
        <v>0.9</v>
      </c>
      <c r="E257" s="181">
        <v>0.59</v>
      </c>
    </row>
    <row r="258" spans="1:5" ht="12.75" customHeight="1" x14ac:dyDescent="0.2">
      <c r="A258" s="8" t="s">
        <v>298</v>
      </c>
      <c r="B258" s="9" t="s">
        <v>224</v>
      </c>
      <c r="C258" s="181">
        <v>0.28000000000000003</v>
      </c>
      <c r="D258" s="181" t="s">
        <v>434</v>
      </c>
      <c r="E258" s="181">
        <v>0.14000000000000001</v>
      </c>
    </row>
    <row r="259" spans="1:5" ht="24.75" customHeight="1" thickBot="1" x14ac:dyDescent="0.25">
      <c r="A259" s="12" t="s">
        <v>298</v>
      </c>
      <c r="B259" s="72" t="s">
        <v>356</v>
      </c>
      <c r="C259" s="179">
        <v>0.3</v>
      </c>
      <c r="D259" s="179">
        <v>0.45</v>
      </c>
      <c r="E259" s="180">
        <v>0.38</v>
      </c>
    </row>
    <row r="260" spans="1:5" ht="12.75" customHeight="1" x14ac:dyDescent="0.2">
      <c r="A260" s="8" t="s">
        <v>225</v>
      </c>
      <c r="B260" s="9" t="s">
        <v>226</v>
      </c>
      <c r="C260" s="181">
        <v>0.96</v>
      </c>
      <c r="D260" s="181">
        <v>1.71</v>
      </c>
      <c r="E260" s="181">
        <v>1.34</v>
      </c>
    </row>
    <row r="261" spans="1:5" ht="12.75" customHeight="1" x14ac:dyDescent="0.2">
      <c r="A261" s="8" t="s">
        <v>298</v>
      </c>
      <c r="B261" s="9" t="s">
        <v>227</v>
      </c>
      <c r="C261" s="181">
        <v>1.85</v>
      </c>
      <c r="D261" s="181">
        <v>3.48</v>
      </c>
      <c r="E261" s="181">
        <v>2.67</v>
      </c>
    </row>
    <row r="262" spans="1:5" ht="12.75" customHeight="1" x14ac:dyDescent="0.2">
      <c r="A262" s="8" t="s">
        <v>298</v>
      </c>
      <c r="B262" s="9" t="s">
        <v>228</v>
      </c>
      <c r="C262" s="181">
        <v>1.01</v>
      </c>
      <c r="D262" s="181">
        <v>4.72</v>
      </c>
      <c r="E262" s="181">
        <v>2.81</v>
      </c>
    </row>
    <row r="263" spans="1:5" ht="12.75" customHeight="1" x14ac:dyDescent="0.2">
      <c r="A263" s="8" t="s">
        <v>298</v>
      </c>
      <c r="B263" s="9" t="s">
        <v>229</v>
      </c>
      <c r="C263" s="181">
        <v>2.6</v>
      </c>
      <c r="D263" s="181">
        <v>4.5</v>
      </c>
      <c r="E263" s="181">
        <v>3.54</v>
      </c>
    </row>
    <row r="264" spans="1:5" ht="12.75" customHeight="1" x14ac:dyDescent="0.2">
      <c r="A264" s="8" t="s">
        <v>298</v>
      </c>
      <c r="B264" s="9" t="s">
        <v>230</v>
      </c>
      <c r="C264" s="181">
        <v>1.66</v>
      </c>
      <c r="D264" s="181">
        <v>3.84</v>
      </c>
      <c r="E264" s="181">
        <v>2.74</v>
      </c>
    </row>
    <row r="265" spans="1:5" ht="12.75" customHeight="1" x14ac:dyDescent="0.2">
      <c r="A265" s="8" t="s">
        <v>298</v>
      </c>
      <c r="B265" s="9" t="s">
        <v>231</v>
      </c>
      <c r="C265" s="181">
        <v>1.43</v>
      </c>
      <c r="D265" s="181">
        <v>3.26</v>
      </c>
      <c r="E265" s="181">
        <v>2.3199999999999998</v>
      </c>
    </row>
    <row r="266" spans="1:5" ht="12.75" customHeight="1" x14ac:dyDescent="0.2">
      <c r="A266" s="8" t="s">
        <v>298</v>
      </c>
      <c r="B266" s="9" t="s">
        <v>232</v>
      </c>
      <c r="C266" s="181">
        <v>1.32</v>
      </c>
      <c r="D266" s="181">
        <v>2.77</v>
      </c>
      <c r="E266" s="181">
        <v>2.0299999999999998</v>
      </c>
    </row>
    <row r="267" spans="1:5" ht="12.75" customHeight="1" x14ac:dyDescent="0.2">
      <c r="A267" s="8" t="s">
        <v>298</v>
      </c>
      <c r="B267" s="9" t="s">
        <v>233</v>
      </c>
      <c r="C267" s="181">
        <v>1.33</v>
      </c>
      <c r="D267" s="181">
        <v>3.89</v>
      </c>
      <c r="E267" s="181">
        <v>2.57</v>
      </c>
    </row>
    <row r="268" spans="1:5" ht="12.75" customHeight="1" x14ac:dyDescent="0.2">
      <c r="A268" s="8" t="s">
        <v>298</v>
      </c>
      <c r="B268" s="9" t="s">
        <v>234</v>
      </c>
      <c r="C268" s="181">
        <v>0.76</v>
      </c>
      <c r="D268" s="181">
        <v>0.72</v>
      </c>
      <c r="E268" s="181">
        <v>0.74</v>
      </c>
    </row>
    <row r="269" spans="1:5" ht="12.75" customHeight="1" x14ac:dyDescent="0.2">
      <c r="A269" s="8" t="s">
        <v>298</v>
      </c>
      <c r="B269" s="9" t="s">
        <v>235</v>
      </c>
      <c r="C269" s="181">
        <v>1</v>
      </c>
      <c r="D269" s="181">
        <v>1.5</v>
      </c>
      <c r="E269" s="181">
        <v>1.25</v>
      </c>
    </row>
    <row r="270" spans="1:5" ht="24.75" customHeight="1" thickBot="1" x14ac:dyDescent="0.25">
      <c r="A270" s="12" t="s">
        <v>298</v>
      </c>
      <c r="B270" s="72" t="s">
        <v>356</v>
      </c>
      <c r="C270" s="179">
        <v>1.55</v>
      </c>
      <c r="D270" s="179">
        <v>2.95</v>
      </c>
      <c r="E270" s="180">
        <v>2.25</v>
      </c>
    </row>
    <row r="271" spans="1:5" ht="12.75" customHeight="1" x14ac:dyDescent="0.2">
      <c r="A271" s="8" t="s">
        <v>236</v>
      </c>
      <c r="B271" s="9" t="s">
        <v>237</v>
      </c>
      <c r="C271" s="181">
        <v>2.94</v>
      </c>
      <c r="D271" s="181">
        <v>5.89</v>
      </c>
      <c r="E271" s="181">
        <v>4.41</v>
      </c>
    </row>
    <row r="272" spans="1:5" ht="12.75" customHeight="1" x14ac:dyDescent="0.2">
      <c r="A272" s="8" t="s">
        <v>298</v>
      </c>
      <c r="B272" s="9" t="s">
        <v>238</v>
      </c>
      <c r="C272" s="181" t="s">
        <v>434</v>
      </c>
      <c r="D272" s="181">
        <v>1.1200000000000001</v>
      </c>
      <c r="E272" s="181">
        <v>0.54</v>
      </c>
    </row>
    <row r="273" spans="1:5" ht="12.75" customHeight="1" x14ac:dyDescent="0.2">
      <c r="A273" s="8" t="s">
        <v>298</v>
      </c>
      <c r="B273" s="9" t="s">
        <v>239</v>
      </c>
      <c r="C273" s="181">
        <v>2.56</v>
      </c>
      <c r="D273" s="181">
        <v>7.23</v>
      </c>
      <c r="E273" s="181">
        <v>4.87</v>
      </c>
    </row>
    <row r="274" spans="1:5" ht="12.75" customHeight="1" x14ac:dyDescent="0.2">
      <c r="A274" s="8" t="s">
        <v>298</v>
      </c>
      <c r="B274" s="9" t="s">
        <v>240</v>
      </c>
      <c r="C274" s="181">
        <v>0.38</v>
      </c>
      <c r="D274" s="181">
        <v>0.63</v>
      </c>
      <c r="E274" s="181">
        <v>0.5</v>
      </c>
    </row>
    <row r="275" spans="1:5" ht="12.75" customHeight="1" x14ac:dyDescent="0.2">
      <c r="A275" s="8" t="s">
        <v>298</v>
      </c>
      <c r="B275" s="9" t="s">
        <v>241</v>
      </c>
      <c r="C275" s="181">
        <v>0.76</v>
      </c>
      <c r="D275" s="181">
        <v>0.56999999999999995</v>
      </c>
      <c r="E275" s="181">
        <v>0.67</v>
      </c>
    </row>
    <row r="276" spans="1:5" ht="12.75" customHeight="1" x14ac:dyDescent="0.2">
      <c r="A276" s="8" t="s">
        <v>298</v>
      </c>
      <c r="B276" s="9" t="s">
        <v>242</v>
      </c>
      <c r="C276" s="181">
        <v>3.49</v>
      </c>
      <c r="D276" s="181">
        <v>3.56</v>
      </c>
      <c r="E276" s="181">
        <v>3.52</v>
      </c>
    </row>
    <row r="277" spans="1:5" ht="12.75" customHeight="1" x14ac:dyDescent="0.2">
      <c r="A277" s="8" t="s">
        <v>298</v>
      </c>
      <c r="B277" s="9" t="s">
        <v>243</v>
      </c>
      <c r="C277" s="181">
        <v>0.95</v>
      </c>
      <c r="D277" s="181">
        <v>1.3</v>
      </c>
      <c r="E277" s="181">
        <v>1.1200000000000001</v>
      </c>
    </row>
    <row r="278" spans="1:5" ht="24.75" customHeight="1" thickBot="1" x14ac:dyDescent="0.25">
      <c r="A278" s="12" t="s">
        <v>298</v>
      </c>
      <c r="B278" s="72" t="s">
        <v>356</v>
      </c>
      <c r="C278" s="179">
        <v>1.06</v>
      </c>
      <c r="D278" s="179">
        <v>1.98</v>
      </c>
      <c r="E278" s="180">
        <v>1.52</v>
      </c>
    </row>
    <row r="279" spans="1:5" ht="12.75" customHeight="1" x14ac:dyDescent="0.2">
      <c r="A279" s="8" t="s">
        <v>244</v>
      </c>
      <c r="B279" s="9" t="s">
        <v>245</v>
      </c>
      <c r="C279" s="181" t="s">
        <v>434</v>
      </c>
      <c r="D279" s="181" t="s">
        <v>434</v>
      </c>
      <c r="E279" s="181" t="s">
        <v>434</v>
      </c>
    </row>
    <row r="280" spans="1:5" ht="12.75" customHeight="1" x14ac:dyDescent="0.2">
      <c r="A280" s="8" t="s">
        <v>298</v>
      </c>
      <c r="B280" s="9" t="s">
        <v>246</v>
      </c>
      <c r="C280" s="181" t="s">
        <v>434</v>
      </c>
      <c r="D280" s="181" t="s">
        <v>434</v>
      </c>
      <c r="E280" s="181" t="s">
        <v>434</v>
      </c>
    </row>
    <row r="281" spans="1:5" ht="12.75" customHeight="1" x14ac:dyDescent="0.2">
      <c r="A281" s="8" t="s">
        <v>298</v>
      </c>
      <c r="B281" s="9" t="s">
        <v>247</v>
      </c>
      <c r="C281" s="181">
        <v>0.19</v>
      </c>
      <c r="D281" s="181">
        <v>0.62</v>
      </c>
      <c r="E281" s="181">
        <v>0.4</v>
      </c>
    </row>
    <row r="282" spans="1:5" ht="12.75" customHeight="1" x14ac:dyDescent="0.2">
      <c r="A282" s="8" t="s">
        <v>298</v>
      </c>
      <c r="B282" s="9" t="s">
        <v>248</v>
      </c>
      <c r="C282" s="181">
        <v>0.13</v>
      </c>
      <c r="D282" s="181">
        <v>0.14000000000000001</v>
      </c>
      <c r="E282" s="181">
        <v>0.13</v>
      </c>
    </row>
    <row r="283" spans="1:5" ht="12.75" customHeight="1" x14ac:dyDescent="0.2">
      <c r="A283" s="8" t="s">
        <v>298</v>
      </c>
      <c r="B283" s="9" t="s">
        <v>249</v>
      </c>
      <c r="C283" s="181" t="s">
        <v>434</v>
      </c>
      <c r="D283" s="181">
        <v>0.39</v>
      </c>
      <c r="E283" s="181">
        <v>0.19</v>
      </c>
    </row>
    <row r="284" spans="1:5" ht="12.75" customHeight="1" x14ac:dyDescent="0.2">
      <c r="A284" s="8" t="s">
        <v>298</v>
      </c>
      <c r="B284" s="9" t="s">
        <v>250</v>
      </c>
      <c r="C284" s="181">
        <v>5.94</v>
      </c>
      <c r="D284" s="181">
        <v>5.36</v>
      </c>
      <c r="E284" s="181">
        <v>5.66</v>
      </c>
    </row>
    <row r="285" spans="1:5" ht="12.75" customHeight="1" x14ac:dyDescent="0.2">
      <c r="A285" s="8" t="s">
        <v>298</v>
      </c>
      <c r="B285" s="9" t="s">
        <v>251</v>
      </c>
      <c r="C285" s="181" t="s">
        <v>434</v>
      </c>
      <c r="D285" s="181" t="s">
        <v>434</v>
      </c>
      <c r="E285" s="181" t="s">
        <v>434</v>
      </c>
    </row>
    <row r="286" spans="1:5" ht="12.75" customHeight="1" x14ac:dyDescent="0.2">
      <c r="A286" s="8" t="s">
        <v>298</v>
      </c>
      <c r="B286" s="9" t="s">
        <v>252</v>
      </c>
      <c r="C286" s="181">
        <v>1.63</v>
      </c>
      <c r="D286" s="181">
        <v>1.83</v>
      </c>
      <c r="E286" s="181">
        <v>1.73</v>
      </c>
    </row>
    <row r="287" spans="1:5" ht="24.75" customHeight="1" thickBot="1" x14ac:dyDescent="0.25">
      <c r="A287" s="12" t="s">
        <v>298</v>
      </c>
      <c r="B287" s="72" t="s">
        <v>356</v>
      </c>
      <c r="C287" s="179">
        <v>1.35</v>
      </c>
      <c r="D287" s="179">
        <v>1.46</v>
      </c>
      <c r="E287" s="180">
        <v>1.4</v>
      </c>
    </row>
    <row r="288" spans="1:5" ht="12.75" customHeight="1" x14ac:dyDescent="0.2">
      <c r="A288" s="8" t="s">
        <v>253</v>
      </c>
      <c r="B288" s="9" t="s">
        <v>254</v>
      </c>
      <c r="C288" s="181" t="s">
        <v>340</v>
      </c>
      <c r="D288" s="181" t="s">
        <v>340</v>
      </c>
      <c r="E288" s="181" t="s">
        <v>340</v>
      </c>
    </row>
    <row r="289" spans="1:5" ht="12.75" customHeight="1" x14ac:dyDescent="0.2">
      <c r="A289" s="8" t="s">
        <v>298</v>
      </c>
      <c r="B289" s="9" t="s">
        <v>255</v>
      </c>
      <c r="C289" s="181">
        <v>4.43</v>
      </c>
      <c r="D289" s="181">
        <v>13.28</v>
      </c>
      <c r="E289" s="181">
        <v>8.6</v>
      </c>
    </row>
    <row r="290" spans="1:5" ht="12.75" customHeight="1" x14ac:dyDescent="0.2">
      <c r="A290" s="8" t="s">
        <v>298</v>
      </c>
      <c r="B290" s="9" t="s">
        <v>256</v>
      </c>
      <c r="C290" s="181">
        <v>1.78</v>
      </c>
      <c r="D290" s="181">
        <v>3.8</v>
      </c>
      <c r="E290" s="181">
        <v>2.78</v>
      </c>
    </row>
    <row r="291" spans="1:5" ht="12.75" customHeight="1" x14ac:dyDescent="0.2">
      <c r="A291" s="8" t="s">
        <v>298</v>
      </c>
      <c r="B291" s="9" t="s">
        <v>257</v>
      </c>
      <c r="C291" s="181">
        <v>7.51</v>
      </c>
      <c r="D291" s="181">
        <v>15.36</v>
      </c>
      <c r="E291" s="181">
        <v>11.31</v>
      </c>
    </row>
    <row r="292" spans="1:5" ht="12.75" customHeight="1" x14ac:dyDescent="0.2">
      <c r="A292" s="8" t="s">
        <v>298</v>
      </c>
      <c r="B292" s="9" t="s">
        <v>258</v>
      </c>
      <c r="C292" s="181">
        <v>5.2</v>
      </c>
      <c r="D292" s="181">
        <v>7.48</v>
      </c>
      <c r="E292" s="181">
        <v>6.31</v>
      </c>
    </row>
    <row r="293" spans="1:5" ht="12.75" customHeight="1" x14ac:dyDescent="0.2">
      <c r="A293" s="8" t="s">
        <v>298</v>
      </c>
      <c r="B293" s="9" t="s">
        <v>259</v>
      </c>
      <c r="C293" s="181">
        <v>5.72</v>
      </c>
      <c r="D293" s="181">
        <v>10.29</v>
      </c>
      <c r="E293" s="181">
        <v>7.92</v>
      </c>
    </row>
    <row r="294" spans="1:5" ht="12.75" customHeight="1" x14ac:dyDescent="0.2">
      <c r="A294" s="8" t="s">
        <v>298</v>
      </c>
      <c r="B294" s="9" t="s">
        <v>260</v>
      </c>
      <c r="C294" s="181">
        <v>4.32</v>
      </c>
      <c r="D294" s="181">
        <v>14.02</v>
      </c>
      <c r="E294" s="181">
        <v>9.0299999999999994</v>
      </c>
    </row>
    <row r="295" spans="1:5" ht="12.75" customHeight="1" x14ac:dyDescent="0.2">
      <c r="A295" s="8" t="s">
        <v>298</v>
      </c>
      <c r="B295" s="9" t="s">
        <v>261</v>
      </c>
      <c r="C295" s="181">
        <v>1.17</v>
      </c>
      <c r="D295" s="181">
        <v>1.74</v>
      </c>
      <c r="E295" s="181">
        <v>1.45</v>
      </c>
    </row>
    <row r="296" spans="1:5" ht="12.75" customHeight="1" x14ac:dyDescent="0.2">
      <c r="A296" s="8" t="s">
        <v>298</v>
      </c>
      <c r="B296" s="9" t="s">
        <v>262</v>
      </c>
      <c r="C296" s="181">
        <v>7.52</v>
      </c>
      <c r="D296" s="181">
        <v>11.06</v>
      </c>
      <c r="E296" s="181">
        <v>9.18</v>
      </c>
    </row>
    <row r="297" spans="1:5" ht="12.75" customHeight="1" x14ac:dyDescent="0.2">
      <c r="A297" s="8" t="s">
        <v>298</v>
      </c>
      <c r="B297" s="9" t="s">
        <v>263</v>
      </c>
      <c r="C297" s="181">
        <v>3.62</v>
      </c>
      <c r="D297" s="181">
        <v>5.97</v>
      </c>
      <c r="E297" s="181">
        <v>4.76</v>
      </c>
    </row>
    <row r="298" spans="1:5" ht="12.75" customHeight="1" x14ac:dyDescent="0.2">
      <c r="A298" s="8" t="s">
        <v>298</v>
      </c>
      <c r="B298" s="9" t="s">
        <v>264</v>
      </c>
      <c r="C298" s="181">
        <v>0.89</v>
      </c>
      <c r="D298" s="181">
        <v>1.1000000000000001</v>
      </c>
      <c r="E298" s="181">
        <v>0.99</v>
      </c>
    </row>
    <row r="299" spans="1:5" ht="12.75" customHeight="1" x14ac:dyDescent="0.2">
      <c r="A299" s="8" t="s">
        <v>298</v>
      </c>
      <c r="B299" s="9" t="s">
        <v>265</v>
      </c>
      <c r="C299" s="181">
        <v>4.08</v>
      </c>
      <c r="D299" s="181">
        <v>4.2699999999999996</v>
      </c>
      <c r="E299" s="181">
        <v>4.17</v>
      </c>
    </row>
    <row r="300" spans="1:5" ht="12.75" customHeight="1" x14ac:dyDescent="0.2">
      <c r="A300" s="8" t="s">
        <v>298</v>
      </c>
      <c r="B300" s="9" t="s">
        <v>266</v>
      </c>
      <c r="C300" s="181">
        <v>8.2899999999999991</v>
      </c>
      <c r="D300" s="181">
        <v>16.96</v>
      </c>
      <c r="E300" s="181">
        <v>12.52</v>
      </c>
    </row>
    <row r="301" spans="1:5" ht="12.75" customHeight="1" x14ac:dyDescent="0.2">
      <c r="A301" s="8" t="s">
        <v>298</v>
      </c>
      <c r="B301" s="9" t="s">
        <v>267</v>
      </c>
      <c r="C301" s="181">
        <v>4.4400000000000004</v>
      </c>
      <c r="D301" s="181">
        <v>9.9499999999999993</v>
      </c>
      <c r="E301" s="181">
        <v>7.14</v>
      </c>
    </row>
    <row r="302" spans="1:5" ht="12.75" customHeight="1" x14ac:dyDescent="0.2">
      <c r="A302" s="8" t="s">
        <v>298</v>
      </c>
      <c r="B302" s="9" t="s">
        <v>268</v>
      </c>
      <c r="C302" s="181">
        <v>0.68</v>
      </c>
      <c r="D302" s="181">
        <v>8.1999999999999993</v>
      </c>
      <c r="E302" s="181">
        <v>4.28</v>
      </c>
    </row>
    <row r="303" spans="1:5" ht="24.75" customHeight="1" thickBot="1" x14ac:dyDescent="0.25">
      <c r="A303" s="12" t="s">
        <v>298</v>
      </c>
      <c r="B303" s="72" t="s">
        <v>356</v>
      </c>
      <c r="C303" s="179">
        <v>1.85</v>
      </c>
      <c r="D303" s="179">
        <v>3.21</v>
      </c>
      <c r="E303" s="180">
        <v>2.52</v>
      </c>
    </row>
    <row r="304" spans="1:5" ht="12.75" customHeight="1" x14ac:dyDescent="0.2">
      <c r="A304" s="8" t="s">
        <v>269</v>
      </c>
      <c r="B304" s="9" t="s">
        <v>270</v>
      </c>
      <c r="C304" s="181" t="s">
        <v>434</v>
      </c>
      <c r="D304" s="181">
        <v>3.75</v>
      </c>
      <c r="E304" s="181">
        <v>1.79</v>
      </c>
    </row>
    <row r="305" spans="1:5" ht="12.75" customHeight="1" x14ac:dyDescent="0.2">
      <c r="A305" s="8" t="s">
        <v>298</v>
      </c>
      <c r="B305" s="9" t="s">
        <v>271</v>
      </c>
      <c r="C305" s="181">
        <v>0.94</v>
      </c>
      <c r="D305" s="181">
        <v>3.58</v>
      </c>
      <c r="E305" s="181">
        <v>2.23</v>
      </c>
    </row>
    <row r="306" spans="1:5" ht="12.75" customHeight="1" x14ac:dyDescent="0.2">
      <c r="A306" s="8" t="s">
        <v>298</v>
      </c>
      <c r="B306" s="9" t="s">
        <v>272</v>
      </c>
      <c r="C306" s="181">
        <v>0.84</v>
      </c>
      <c r="D306" s="181">
        <v>0.65</v>
      </c>
      <c r="E306" s="181">
        <v>0.75</v>
      </c>
    </row>
    <row r="307" spans="1:5" ht="12.75" customHeight="1" x14ac:dyDescent="0.2">
      <c r="A307" s="8" t="s">
        <v>298</v>
      </c>
      <c r="B307" s="9" t="s">
        <v>273</v>
      </c>
      <c r="C307" s="181" t="s">
        <v>434</v>
      </c>
      <c r="D307" s="181">
        <v>0.59</v>
      </c>
      <c r="E307" s="181">
        <v>0.28000000000000003</v>
      </c>
    </row>
    <row r="308" spans="1:5" ht="12.75" customHeight="1" x14ac:dyDescent="0.2">
      <c r="A308" s="8" t="s">
        <v>298</v>
      </c>
      <c r="B308" s="9" t="s">
        <v>274</v>
      </c>
      <c r="C308" s="181">
        <v>0.6</v>
      </c>
      <c r="D308" s="181">
        <v>1.27</v>
      </c>
      <c r="E308" s="181">
        <v>0.92</v>
      </c>
    </row>
    <row r="309" spans="1:5" ht="12.75" customHeight="1" x14ac:dyDescent="0.2">
      <c r="A309" s="8" t="s">
        <v>298</v>
      </c>
      <c r="B309" s="9" t="s">
        <v>275</v>
      </c>
      <c r="C309" s="181" t="s">
        <v>434</v>
      </c>
      <c r="D309" s="181">
        <v>2.08</v>
      </c>
      <c r="E309" s="181">
        <v>1.01</v>
      </c>
    </row>
    <row r="310" spans="1:5" ht="12.75" customHeight="1" x14ac:dyDescent="0.2">
      <c r="A310" s="8" t="s">
        <v>298</v>
      </c>
      <c r="B310" s="9" t="s">
        <v>276</v>
      </c>
      <c r="C310" s="181">
        <v>0.61</v>
      </c>
      <c r="D310" s="181">
        <v>0.13</v>
      </c>
      <c r="E310" s="181">
        <v>0.38</v>
      </c>
    </row>
    <row r="311" spans="1:5" ht="12.75" customHeight="1" x14ac:dyDescent="0.2">
      <c r="A311" s="8" t="s">
        <v>298</v>
      </c>
      <c r="B311" s="9" t="s">
        <v>277</v>
      </c>
      <c r="C311" s="181">
        <v>0.25</v>
      </c>
      <c r="D311" s="181">
        <v>0.46</v>
      </c>
      <c r="E311" s="181">
        <v>0.35</v>
      </c>
    </row>
    <row r="312" spans="1:5" ht="12.75" customHeight="1" x14ac:dyDescent="0.2">
      <c r="A312" s="8" t="s">
        <v>298</v>
      </c>
      <c r="B312" s="9" t="s">
        <v>278</v>
      </c>
      <c r="C312" s="181">
        <v>0.68</v>
      </c>
      <c r="D312" s="181">
        <v>1.1499999999999999</v>
      </c>
      <c r="E312" s="181">
        <v>0.91</v>
      </c>
    </row>
    <row r="313" spans="1:5" ht="12.75" customHeight="1" x14ac:dyDescent="0.2">
      <c r="A313" s="8" t="s">
        <v>298</v>
      </c>
      <c r="B313" s="9" t="s">
        <v>279</v>
      </c>
      <c r="C313" s="181">
        <v>0.31</v>
      </c>
      <c r="D313" s="181" t="s">
        <v>434</v>
      </c>
      <c r="E313" s="181">
        <v>0.17</v>
      </c>
    </row>
    <row r="314" spans="1:5" ht="12.75" customHeight="1" x14ac:dyDescent="0.2">
      <c r="A314" s="8" t="s">
        <v>298</v>
      </c>
      <c r="B314" s="9" t="s">
        <v>280</v>
      </c>
      <c r="C314" s="181">
        <v>2.4</v>
      </c>
      <c r="D314" s="181">
        <v>3.53</v>
      </c>
      <c r="E314" s="181">
        <v>2.96</v>
      </c>
    </row>
    <row r="315" spans="1:5" ht="12.75" customHeight="1" x14ac:dyDescent="0.2">
      <c r="A315" s="8" t="s">
        <v>298</v>
      </c>
      <c r="B315" s="9" t="s">
        <v>281</v>
      </c>
      <c r="C315" s="181">
        <v>0.48</v>
      </c>
      <c r="D315" s="181">
        <v>0.25</v>
      </c>
      <c r="E315" s="181">
        <v>0.37</v>
      </c>
    </row>
    <row r="316" spans="1:5" ht="12.75" customHeight="1" x14ac:dyDescent="0.2">
      <c r="A316" s="8" t="s">
        <v>298</v>
      </c>
      <c r="B316" s="9" t="s">
        <v>282</v>
      </c>
      <c r="C316" s="181" t="s">
        <v>434</v>
      </c>
      <c r="D316" s="181">
        <v>0.64</v>
      </c>
      <c r="E316" s="181">
        <v>0.3</v>
      </c>
    </row>
    <row r="317" spans="1:5" ht="12.75" customHeight="1" x14ac:dyDescent="0.2">
      <c r="A317" s="8" t="s">
        <v>298</v>
      </c>
      <c r="B317" s="9" t="s">
        <v>283</v>
      </c>
      <c r="C317" s="181">
        <v>0.44</v>
      </c>
      <c r="D317" s="181">
        <v>0.96</v>
      </c>
      <c r="E317" s="181">
        <v>0.69</v>
      </c>
    </row>
    <row r="318" spans="1:5" ht="24.75" customHeight="1" thickBot="1" x14ac:dyDescent="0.25">
      <c r="A318" s="12" t="s">
        <v>298</v>
      </c>
      <c r="B318" s="72" t="s">
        <v>356</v>
      </c>
      <c r="C318" s="179">
        <v>0.84</v>
      </c>
      <c r="D318" s="179">
        <v>1.39</v>
      </c>
      <c r="E318" s="180">
        <v>1.1100000000000001</v>
      </c>
    </row>
    <row r="319" spans="1:5" ht="24.75" customHeight="1" thickBot="1" x14ac:dyDescent="0.25">
      <c r="A319" s="12" t="s">
        <v>354</v>
      </c>
      <c r="B319" s="72" t="s">
        <v>298</v>
      </c>
      <c r="C319" s="179">
        <v>0.71</v>
      </c>
      <c r="D319" s="179">
        <v>1.3</v>
      </c>
      <c r="E319" s="180">
        <v>1</v>
      </c>
    </row>
    <row r="320" spans="1:5" ht="12.75" customHeight="1" x14ac:dyDescent="0.2">
      <c r="A320" s="53"/>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sheetData>
  <mergeCells count="2">
    <mergeCell ref="C6:E6"/>
    <mergeCell ref="A6:B6"/>
  </mergeCells>
  <pageMargins left="0.75" right="0.75" top="1" bottom="1" header="0.5" footer="0.5"/>
  <pageSetup paperSize="9" orientation="landscape" r:id="rId1"/>
  <headerFooter alignWithMargins="0"/>
  <rowBreaks count="14" manualBreakCount="14">
    <brk id="27" max="11" man="1"/>
    <brk id="43" max="11" man="1"/>
    <brk id="67" max="11" man="1"/>
    <brk id="90" max="11" man="1"/>
    <brk id="111" max="11" man="1"/>
    <brk id="132" max="11" man="1"/>
    <brk id="152" max="11" man="1"/>
    <brk id="178" max="11" man="1"/>
    <brk id="202" max="11" man="1"/>
    <brk id="219" max="11" man="1"/>
    <brk id="243" max="11" man="1"/>
    <brk id="259" max="11" man="1"/>
    <brk id="278" max="11" man="1"/>
    <brk id="303"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50"/>
  <sheetViews>
    <sheetView zoomScaleNormal="100" workbookViewId="0">
      <pane ySplit="7" topLeftCell="A8" activePane="bottomLeft" state="frozen"/>
      <selection activeCell="A5" sqref="A5"/>
      <selection pane="bottomLeft"/>
    </sheetView>
  </sheetViews>
  <sheetFormatPr defaultColWidth="9.140625" defaultRowHeight="12.75" x14ac:dyDescent="0.2"/>
  <cols>
    <col min="1" max="1" width="16.85546875" style="57" customWidth="1"/>
    <col min="2" max="2" width="20.7109375" style="59" customWidth="1"/>
    <col min="3" max="8" width="11.7109375" style="100" customWidth="1"/>
    <col min="9" max="9" width="13.5703125" style="33" customWidth="1"/>
    <col min="10" max="10" width="23.42578125" style="33" customWidth="1"/>
    <col min="11" max="16384" width="9.140625" style="33"/>
  </cols>
  <sheetData>
    <row r="1" spans="1:10" x14ac:dyDescent="0.2">
      <c r="A1" s="106" t="s">
        <v>286</v>
      </c>
    </row>
    <row r="2" spans="1:10" ht="25.5" customHeight="1" x14ac:dyDescent="0.2">
      <c r="A2" s="223" t="s">
        <v>408</v>
      </c>
      <c r="B2" s="223"/>
      <c r="C2" s="223"/>
      <c r="D2" s="223"/>
      <c r="E2" s="223"/>
      <c r="F2" s="223"/>
      <c r="G2" s="223"/>
      <c r="H2" s="223"/>
      <c r="I2" s="34"/>
      <c r="J2" s="34"/>
    </row>
    <row r="3" spans="1:10" s="83" customFormat="1" ht="27" customHeight="1" x14ac:dyDescent="0.2">
      <c r="A3" s="224" t="s">
        <v>409</v>
      </c>
      <c r="B3" s="224"/>
      <c r="C3" s="224"/>
      <c r="D3" s="224"/>
      <c r="E3" s="224"/>
      <c r="F3" s="224"/>
      <c r="G3" s="224"/>
      <c r="H3" s="224"/>
      <c r="I3" s="98"/>
      <c r="J3" s="98"/>
    </row>
    <row r="4" spans="1:10" ht="12.95" customHeight="1" thickBot="1" x14ac:dyDescent="0.25">
      <c r="C4" s="33"/>
      <c r="D4" s="33"/>
      <c r="E4" s="33"/>
      <c r="F4" s="33"/>
      <c r="G4" s="33"/>
      <c r="H4" s="33"/>
    </row>
    <row r="5" spans="1:10" ht="12.75" customHeight="1" x14ac:dyDescent="0.2">
      <c r="A5" s="248" t="s">
        <v>349</v>
      </c>
      <c r="B5" s="248" t="s">
        <v>351</v>
      </c>
      <c r="C5" s="253" t="s">
        <v>363</v>
      </c>
      <c r="D5" s="254"/>
      <c r="E5" s="255"/>
      <c r="F5" s="259" t="s">
        <v>364</v>
      </c>
      <c r="G5" s="260"/>
      <c r="H5" s="261"/>
    </row>
    <row r="6" spans="1:10" ht="46.5" customHeight="1" thickBot="1" x14ac:dyDescent="0.25">
      <c r="A6" s="262"/>
      <c r="B6" s="262"/>
      <c r="C6" s="256"/>
      <c r="D6" s="257"/>
      <c r="E6" s="258"/>
      <c r="F6" s="256"/>
      <c r="G6" s="257"/>
      <c r="H6" s="258"/>
    </row>
    <row r="7" spans="1:10" ht="26.25" customHeight="1" thickBot="1" x14ac:dyDescent="0.25">
      <c r="A7" s="249"/>
      <c r="B7" s="249"/>
      <c r="C7" s="69" t="s">
        <v>347</v>
      </c>
      <c r="D7" s="69" t="s">
        <v>348</v>
      </c>
      <c r="E7" s="5" t="s">
        <v>345</v>
      </c>
      <c r="F7" s="69" t="s">
        <v>347</v>
      </c>
      <c r="G7" s="69" t="s">
        <v>348</v>
      </c>
      <c r="H7" s="5" t="s">
        <v>345</v>
      </c>
    </row>
    <row r="8" spans="1:10" ht="12" customHeight="1" x14ac:dyDescent="0.2">
      <c r="A8" s="8" t="s">
        <v>1</v>
      </c>
      <c r="B8" s="9" t="s">
        <v>302</v>
      </c>
      <c r="C8" s="174">
        <v>29</v>
      </c>
      <c r="D8" s="174">
        <v>79</v>
      </c>
      <c r="E8" s="174">
        <v>108</v>
      </c>
      <c r="F8" s="183">
        <v>2.23</v>
      </c>
      <c r="G8" s="183">
        <v>3.95</v>
      </c>
      <c r="H8" s="183">
        <v>3.27</v>
      </c>
    </row>
    <row r="9" spans="1:10" ht="12.75" customHeight="1" x14ac:dyDescent="0.2">
      <c r="A9" s="8" t="s">
        <v>298</v>
      </c>
      <c r="B9" s="9" t="s">
        <v>303</v>
      </c>
      <c r="C9" s="174">
        <v>22</v>
      </c>
      <c r="D9" s="174">
        <v>18</v>
      </c>
      <c r="E9" s="174">
        <v>40</v>
      </c>
      <c r="F9" s="183">
        <v>2.75</v>
      </c>
      <c r="G9" s="183">
        <v>2</v>
      </c>
      <c r="H9" s="183">
        <v>2.35</v>
      </c>
    </row>
    <row r="10" spans="1:10" ht="12.75" customHeight="1" x14ac:dyDescent="0.2">
      <c r="A10" s="8" t="s">
        <v>298</v>
      </c>
      <c r="B10" s="9" t="s">
        <v>304</v>
      </c>
      <c r="C10" s="174">
        <v>73</v>
      </c>
      <c r="D10" s="174">
        <v>56</v>
      </c>
      <c r="E10" s="174">
        <v>129</v>
      </c>
      <c r="F10" s="183">
        <v>12.17</v>
      </c>
      <c r="G10" s="183">
        <v>8</v>
      </c>
      <c r="H10" s="183">
        <v>9.92</v>
      </c>
    </row>
    <row r="11" spans="1:10" ht="12.75" customHeight="1" x14ac:dyDescent="0.2">
      <c r="A11" s="8" t="s">
        <v>298</v>
      </c>
      <c r="B11" s="9" t="s">
        <v>305</v>
      </c>
      <c r="C11" s="174">
        <v>34</v>
      </c>
      <c r="D11" s="174">
        <v>38</v>
      </c>
      <c r="E11" s="174">
        <v>72</v>
      </c>
      <c r="F11" s="183">
        <v>2.62</v>
      </c>
      <c r="G11" s="183">
        <v>3.17</v>
      </c>
      <c r="H11" s="183">
        <v>2.88</v>
      </c>
    </row>
    <row r="12" spans="1:10" ht="12.75" customHeight="1" x14ac:dyDescent="0.2">
      <c r="A12" s="8" t="s">
        <v>298</v>
      </c>
      <c r="B12" s="9" t="s">
        <v>306</v>
      </c>
      <c r="C12" s="174">
        <v>147</v>
      </c>
      <c r="D12" s="174">
        <v>193</v>
      </c>
      <c r="E12" s="174">
        <v>340</v>
      </c>
      <c r="F12" s="183">
        <v>5.44</v>
      </c>
      <c r="G12" s="183">
        <v>4.5999999999999996</v>
      </c>
      <c r="H12" s="183">
        <v>4.93</v>
      </c>
    </row>
    <row r="13" spans="1:10" ht="12.75" customHeight="1" x14ac:dyDescent="0.2">
      <c r="A13" s="8" t="s">
        <v>298</v>
      </c>
      <c r="B13" s="9" t="s">
        <v>307</v>
      </c>
      <c r="C13" s="174">
        <v>130</v>
      </c>
      <c r="D13" s="174">
        <v>57</v>
      </c>
      <c r="E13" s="174">
        <v>187</v>
      </c>
      <c r="F13" s="183">
        <v>6.84</v>
      </c>
      <c r="G13" s="183">
        <v>2.48</v>
      </c>
      <c r="H13" s="183">
        <v>4.45</v>
      </c>
    </row>
    <row r="14" spans="1:10" ht="12.75" customHeight="1" x14ac:dyDescent="0.2">
      <c r="A14" s="8" t="s">
        <v>298</v>
      </c>
      <c r="B14" s="9" t="s">
        <v>308</v>
      </c>
      <c r="C14" s="174" t="s">
        <v>340</v>
      </c>
      <c r="D14" s="174" t="s">
        <v>340</v>
      </c>
      <c r="E14" s="174" t="s">
        <v>340</v>
      </c>
      <c r="F14" s="183" t="s">
        <v>340</v>
      </c>
      <c r="G14" s="183" t="s">
        <v>340</v>
      </c>
      <c r="H14" s="183" t="s">
        <v>340</v>
      </c>
    </row>
    <row r="15" spans="1:10" ht="12.75" customHeight="1" x14ac:dyDescent="0.2">
      <c r="A15" s="8" t="s">
        <v>298</v>
      </c>
      <c r="B15" s="9" t="s">
        <v>309</v>
      </c>
      <c r="C15" s="174">
        <v>71</v>
      </c>
      <c r="D15" s="174">
        <v>122</v>
      </c>
      <c r="E15" s="174">
        <v>193</v>
      </c>
      <c r="F15" s="183">
        <v>3.94</v>
      </c>
      <c r="G15" s="183">
        <v>4.3600000000000003</v>
      </c>
      <c r="H15" s="183">
        <v>4.2</v>
      </c>
    </row>
    <row r="16" spans="1:10" ht="12.75" customHeight="1" x14ac:dyDescent="0.2">
      <c r="A16" s="8" t="s">
        <v>298</v>
      </c>
      <c r="B16" s="9" t="s">
        <v>310</v>
      </c>
      <c r="C16" s="174">
        <v>29</v>
      </c>
      <c r="D16" s="174">
        <v>111</v>
      </c>
      <c r="E16" s="174">
        <v>140</v>
      </c>
      <c r="F16" s="183">
        <v>2.0699999999999998</v>
      </c>
      <c r="G16" s="183">
        <v>4.2699999999999996</v>
      </c>
      <c r="H16" s="183">
        <v>3.5</v>
      </c>
    </row>
    <row r="17" spans="1:8" ht="12.75" customHeight="1" x14ac:dyDescent="0.2">
      <c r="A17" s="8" t="s">
        <v>298</v>
      </c>
      <c r="B17" s="9" t="s">
        <v>311</v>
      </c>
      <c r="C17" s="174">
        <v>8</v>
      </c>
      <c r="D17" s="174">
        <v>7</v>
      </c>
      <c r="E17" s="174">
        <v>15</v>
      </c>
      <c r="F17" s="183">
        <v>8</v>
      </c>
      <c r="G17" s="183">
        <v>3.5</v>
      </c>
      <c r="H17" s="183">
        <v>5</v>
      </c>
    </row>
    <row r="18" spans="1:8" ht="12.75" customHeight="1" x14ac:dyDescent="0.2">
      <c r="A18" s="8" t="s">
        <v>298</v>
      </c>
      <c r="B18" s="9" t="s">
        <v>312</v>
      </c>
      <c r="C18" s="174">
        <v>20</v>
      </c>
      <c r="D18" s="174">
        <v>26</v>
      </c>
      <c r="E18" s="174">
        <v>46</v>
      </c>
      <c r="F18" s="183">
        <v>2.86</v>
      </c>
      <c r="G18" s="183">
        <v>2.89</v>
      </c>
      <c r="H18" s="183">
        <v>2.88</v>
      </c>
    </row>
    <row r="19" spans="1:8" ht="12.75" customHeight="1" x14ac:dyDescent="0.2">
      <c r="A19" s="8" t="s">
        <v>298</v>
      </c>
      <c r="B19" s="9" t="s">
        <v>313</v>
      </c>
      <c r="C19" s="174">
        <v>49</v>
      </c>
      <c r="D19" s="174">
        <v>24</v>
      </c>
      <c r="E19" s="174">
        <v>73</v>
      </c>
      <c r="F19" s="183">
        <v>4.08</v>
      </c>
      <c r="G19" s="183">
        <v>2.4</v>
      </c>
      <c r="H19" s="183">
        <v>3.32</v>
      </c>
    </row>
    <row r="20" spans="1:8" ht="12.75" customHeight="1" x14ac:dyDescent="0.2">
      <c r="A20" s="8" t="s">
        <v>298</v>
      </c>
      <c r="B20" s="9" t="s">
        <v>314</v>
      </c>
      <c r="C20" s="174">
        <v>65</v>
      </c>
      <c r="D20" s="174">
        <v>124</v>
      </c>
      <c r="E20" s="174">
        <v>189</v>
      </c>
      <c r="F20" s="183">
        <v>4.0599999999999996</v>
      </c>
      <c r="G20" s="183">
        <v>4.43</v>
      </c>
      <c r="H20" s="183">
        <v>4.3</v>
      </c>
    </row>
    <row r="21" spans="1:8" ht="12.75" customHeight="1" x14ac:dyDescent="0.2">
      <c r="A21" s="8" t="s">
        <v>298</v>
      </c>
      <c r="B21" s="9" t="s">
        <v>315</v>
      </c>
      <c r="C21" s="174">
        <v>28</v>
      </c>
      <c r="D21" s="174">
        <v>67</v>
      </c>
      <c r="E21" s="174">
        <v>95</v>
      </c>
      <c r="F21" s="183">
        <v>2.5499999999999998</v>
      </c>
      <c r="G21" s="183">
        <v>5.58</v>
      </c>
      <c r="H21" s="183">
        <v>4.13</v>
      </c>
    </row>
    <row r="22" spans="1:8" ht="12.75" customHeight="1" x14ac:dyDescent="0.2">
      <c r="A22" s="8" t="s">
        <v>298</v>
      </c>
      <c r="B22" s="9" t="s">
        <v>316</v>
      </c>
      <c r="C22" s="174">
        <v>107</v>
      </c>
      <c r="D22" s="174">
        <v>23</v>
      </c>
      <c r="E22" s="174">
        <v>130</v>
      </c>
      <c r="F22" s="183">
        <v>7.64</v>
      </c>
      <c r="G22" s="183">
        <v>2.88</v>
      </c>
      <c r="H22" s="183">
        <v>5.91</v>
      </c>
    </row>
    <row r="23" spans="1:8" ht="12.75" customHeight="1" x14ac:dyDescent="0.2">
      <c r="A23" s="8" t="s">
        <v>298</v>
      </c>
      <c r="B23" s="9" t="s">
        <v>317</v>
      </c>
      <c r="C23" s="174">
        <v>758</v>
      </c>
      <c r="D23" s="174">
        <v>948</v>
      </c>
      <c r="E23" s="174">
        <v>1706</v>
      </c>
      <c r="F23" s="183">
        <v>4.0999999999999996</v>
      </c>
      <c r="G23" s="183">
        <v>3.78</v>
      </c>
      <c r="H23" s="183">
        <v>3.91</v>
      </c>
    </row>
    <row r="24" spans="1:8" ht="12.75" customHeight="1" x14ac:dyDescent="0.2">
      <c r="A24" s="8" t="s">
        <v>298</v>
      </c>
      <c r="B24" s="9" t="s">
        <v>318</v>
      </c>
      <c r="C24" s="174">
        <v>64</v>
      </c>
      <c r="D24" s="174">
        <v>87</v>
      </c>
      <c r="E24" s="174">
        <v>151</v>
      </c>
      <c r="F24" s="183">
        <v>3.76</v>
      </c>
      <c r="G24" s="183">
        <v>4.3499999999999996</v>
      </c>
      <c r="H24" s="183">
        <v>4.08</v>
      </c>
    </row>
    <row r="25" spans="1:8" ht="12.75" customHeight="1" x14ac:dyDescent="0.2">
      <c r="A25" s="8" t="s">
        <v>298</v>
      </c>
      <c r="B25" s="9" t="s">
        <v>319</v>
      </c>
      <c r="C25" s="174">
        <v>77</v>
      </c>
      <c r="D25" s="174">
        <v>247</v>
      </c>
      <c r="E25" s="174">
        <v>324</v>
      </c>
      <c r="F25" s="183">
        <v>3.35</v>
      </c>
      <c r="G25" s="183">
        <v>5.74</v>
      </c>
      <c r="H25" s="183">
        <v>4.91</v>
      </c>
    </row>
    <row r="26" spans="1:8" ht="12.75" customHeight="1" x14ac:dyDescent="0.2">
      <c r="A26" s="8" t="s">
        <v>298</v>
      </c>
      <c r="B26" s="9" t="s">
        <v>320</v>
      </c>
      <c r="C26" s="174">
        <v>33</v>
      </c>
      <c r="D26" s="174">
        <v>66</v>
      </c>
      <c r="E26" s="174">
        <v>99</v>
      </c>
      <c r="F26" s="183">
        <v>2.54</v>
      </c>
      <c r="G26" s="183">
        <v>5.08</v>
      </c>
      <c r="H26" s="183">
        <v>3.81</v>
      </c>
    </row>
    <row r="27" spans="1:8" ht="12.75" customHeight="1" x14ac:dyDescent="0.2">
      <c r="A27" s="8" t="s">
        <v>298</v>
      </c>
      <c r="B27" s="9" t="s">
        <v>321</v>
      </c>
      <c r="C27" s="174">
        <v>20</v>
      </c>
      <c r="D27" s="174">
        <v>58</v>
      </c>
      <c r="E27" s="174">
        <v>78</v>
      </c>
      <c r="F27" s="183">
        <v>2.5</v>
      </c>
      <c r="G27" s="183">
        <v>3.63</v>
      </c>
      <c r="H27" s="183">
        <v>3.25</v>
      </c>
    </row>
    <row r="28" spans="1:8" ht="12.75" customHeight="1" x14ac:dyDescent="0.2">
      <c r="A28" s="8" t="s">
        <v>298</v>
      </c>
      <c r="B28" s="9" t="s">
        <v>322</v>
      </c>
      <c r="C28" s="174">
        <v>29</v>
      </c>
      <c r="D28" s="174">
        <v>53</v>
      </c>
      <c r="E28" s="174">
        <v>82</v>
      </c>
      <c r="F28" s="183">
        <v>4.83</v>
      </c>
      <c r="G28" s="183">
        <v>4.42</v>
      </c>
      <c r="H28" s="183">
        <v>4.5599999999999996</v>
      </c>
    </row>
    <row r="29" spans="1:8" ht="12.75" customHeight="1" x14ac:dyDescent="0.2">
      <c r="A29" s="8" t="s">
        <v>298</v>
      </c>
      <c r="B29" s="9" t="s">
        <v>339</v>
      </c>
      <c r="C29" s="174">
        <v>27</v>
      </c>
      <c r="D29" s="174">
        <v>16</v>
      </c>
      <c r="E29" s="174">
        <v>43</v>
      </c>
      <c r="F29" s="183">
        <v>9</v>
      </c>
      <c r="G29" s="183">
        <v>3.2</v>
      </c>
      <c r="H29" s="183">
        <v>5.38</v>
      </c>
    </row>
    <row r="30" spans="1:8" ht="12.75" customHeight="1" x14ac:dyDescent="0.2">
      <c r="A30" s="8" t="s">
        <v>298</v>
      </c>
      <c r="B30" s="9" t="s">
        <v>323</v>
      </c>
      <c r="C30" s="174">
        <v>28</v>
      </c>
      <c r="D30" s="174">
        <v>32</v>
      </c>
      <c r="E30" s="174">
        <v>60</v>
      </c>
      <c r="F30" s="183">
        <v>3.5</v>
      </c>
      <c r="G30" s="183">
        <v>4</v>
      </c>
      <c r="H30" s="183">
        <v>3.75</v>
      </c>
    </row>
    <row r="31" spans="1:8" ht="12.75" customHeight="1" x14ac:dyDescent="0.2">
      <c r="A31" s="8" t="s">
        <v>298</v>
      </c>
      <c r="B31" s="9" t="s">
        <v>324</v>
      </c>
      <c r="C31" s="174">
        <v>2</v>
      </c>
      <c r="D31" s="174">
        <v>2</v>
      </c>
      <c r="E31" s="174">
        <v>4</v>
      </c>
      <c r="F31" s="183">
        <v>2</v>
      </c>
      <c r="G31" s="183">
        <v>2</v>
      </c>
      <c r="H31" s="183">
        <v>2</v>
      </c>
    </row>
    <row r="32" spans="1:8" ht="12.75" customHeight="1" x14ac:dyDescent="0.2">
      <c r="A32" s="8" t="s">
        <v>298</v>
      </c>
      <c r="B32" s="9" t="s">
        <v>325</v>
      </c>
      <c r="C32" s="174">
        <v>3</v>
      </c>
      <c r="D32" s="174">
        <v>15</v>
      </c>
      <c r="E32" s="174">
        <v>18</v>
      </c>
      <c r="F32" s="183">
        <v>1.5</v>
      </c>
      <c r="G32" s="183">
        <v>2.5</v>
      </c>
      <c r="H32" s="183">
        <v>2.25</v>
      </c>
    </row>
    <row r="33" spans="1:10" ht="12.75" customHeight="1" x14ac:dyDescent="0.2">
      <c r="A33" s="8" t="s">
        <v>298</v>
      </c>
      <c r="B33" s="9" t="s">
        <v>326</v>
      </c>
      <c r="C33" s="174">
        <v>44</v>
      </c>
      <c r="D33" s="174">
        <v>91</v>
      </c>
      <c r="E33" s="174">
        <v>135</v>
      </c>
      <c r="F33" s="183">
        <v>3.14</v>
      </c>
      <c r="G33" s="183">
        <v>3.96</v>
      </c>
      <c r="H33" s="183">
        <v>3.65</v>
      </c>
    </row>
    <row r="34" spans="1:10" s="99" customFormat="1" ht="24.75" customHeight="1" thickBot="1" x14ac:dyDescent="0.25">
      <c r="A34" s="82" t="s">
        <v>298</v>
      </c>
      <c r="B34" s="72" t="s">
        <v>356</v>
      </c>
      <c r="C34" s="175">
        <v>1907</v>
      </c>
      <c r="D34" s="175">
        <v>2573</v>
      </c>
      <c r="E34" s="175">
        <v>4480</v>
      </c>
      <c r="F34" s="184">
        <v>4.12</v>
      </c>
      <c r="G34" s="184">
        <v>4.01</v>
      </c>
      <c r="H34" s="184">
        <v>4.0599999999999996</v>
      </c>
      <c r="J34" s="33"/>
    </row>
    <row r="35" spans="1:10" ht="12.75" customHeight="1" x14ac:dyDescent="0.2">
      <c r="A35" s="8" t="s">
        <v>2</v>
      </c>
      <c r="B35" s="9" t="s">
        <v>3</v>
      </c>
      <c r="C35" s="174">
        <v>162</v>
      </c>
      <c r="D35" s="174">
        <v>345</v>
      </c>
      <c r="E35" s="174">
        <v>507</v>
      </c>
      <c r="F35" s="183">
        <v>4.26</v>
      </c>
      <c r="G35" s="183">
        <v>5.75</v>
      </c>
      <c r="H35" s="183">
        <v>5.17</v>
      </c>
    </row>
    <row r="36" spans="1:10" ht="12.75" customHeight="1" x14ac:dyDescent="0.2">
      <c r="A36" s="8" t="s">
        <v>298</v>
      </c>
      <c r="B36" s="9" t="s">
        <v>202</v>
      </c>
      <c r="C36" s="174">
        <v>82</v>
      </c>
      <c r="D36" s="174">
        <v>24</v>
      </c>
      <c r="E36" s="174">
        <v>106</v>
      </c>
      <c r="F36" s="183">
        <v>7.45</v>
      </c>
      <c r="G36" s="183">
        <v>4.8</v>
      </c>
      <c r="H36" s="183">
        <v>6.63</v>
      </c>
    </row>
    <row r="37" spans="1:10" ht="12.75" customHeight="1" x14ac:dyDescent="0.2">
      <c r="A37" s="8" t="s">
        <v>298</v>
      </c>
      <c r="B37" s="9" t="s">
        <v>4</v>
      </c>
      <c r="C37" s="174">
        <v>27</v>
      </c>
      <c r="D37" s="174">
        <v>77</v>
      </c>
      <c r="E37" s="174">
        <v>104</v>
      </c>
      <c r="F37" s="183">
        <v>2.7</v>
      </c>
      <c r="G37" s="183">
        <v>4.28</v>
      </c>
      <c r="H37" s="183">
        <v>3.71</v>
      </c>
    </row>
    <row r="38" spans="1:10" ht="12.75" customHeight="1" x14ac:dyDescent="0.2">
      <c r="A38" s="8" t="s">
        <v>298</v>
      </c>
      <c r="B38" s="9" t="s">
        <v>5</v>
      </c>
      <c r="C38" s="174" t="s">
        <v>340</v>
      </c>
      <c r="D38" s="174" t="s">
        <v>340</v>
      </c>
      <c r="E38" s="174" t="s">
        <v>340</v>
      </c>
      <c r="F38" s="183" t="s">
        <v>340</v>
      </c>
      <c r="G38" s="183" t="s">
        <v>340</v>
      </c>
      <c r="H38" s="183" t="s">
        <v>340</v>
      </c>
    </row>
    <row r="39" spans="1:10" ht="12.75" customHeight="1" x14ac:dyDescent="0.2">
      <c r="A39" s="8" t="s">
        <v>298</v>
      </c>
      <c r="B39" s="9" t="s">
        <v>6</v>
      </c>
      <c r="C39" s="174">
        <v>224</v>
      </c>
      <c r="D39" s="174">
        <v>390</v>
      </c>
      <c r="E39" s="174">
        <v>614</v>
      </c>
      <c r="F39" s="183">
        <v>6.4</v>
      </c>
      <c r="G39" s="183">
        <v>5.49</v>
      </c>
      <c r="H39" s="183">
        <v>5.79</v>
      </c>
    </row>
    <row r="40" spans="1:10" ht="12.75" customHeight="1" x14ac:dyDescent="0.2">
      <c r="A40" s="8" t="s">
        <v>298</v>
      </c>
      <c r="B40" s="9" t="s">
        <v>7</v>
      </c>
      <c r="C40" s="174">
        <v>943</v>
      </c>
      <c r="D40" s="174">
        <v>1506</v>
      </c>
      <c r="E40" s="174">
        <v>2449</v>
      </c>
      <c r="F40" s="183">
        <v>6.25</v>
      </c>
      <c r="G40" s="183">
        <v>6.66</v>
      </c>
      <c r="H40" s="183">
        <v>6.5</v>
      </c>
    </row>
    <row r="41" spans="1:10" ht="12.75" customHeight="1" x14ac:dyDescent="0.2">
      <c r="A41" s="8" t="s">
        <v>298</v>
      </c>
      <c r="B41" s="9" t="s">
        <v>8</v>
      </c>
      <c r="C41" s="174">
        <v>6</v>
      </c>
      <c r="D41" s="174">
        <v>41</v>
      </c>
      <c r="E41" s="174">
        <v>47</v>
      </c>
      <c r="F41" s="183">
        <v>2</v>
      </c>
      <c r="G41" s="183">
        <v>4.5599999999999996</v>
      </c>
      <c r="H41" s="183">
        <v>3.92</v>
      </c>
    </row>
    <row r="42" spans="1:10" ht="12.75" customHeight="1" x14ac:dyDescent="0.2">
      <c r="A42" s="8" t="s">
        <v>298</v>
      </c>
      <c r="B42" s="9" t="s">
        <v>9</v>
      </c>
      <c r="C42" s="174">
        <v>58</v>
      </c>
      <c r="D42" s="174">
        <v>210</v>
      </c>
      <c r="E42" s="174">
        <v>268</v>
      </c>
      <c r="F42" s="183">
        <v>3.05</v>
      </c>
      <c r="G42" s="183">
        <v>4.88</v>
      </c>
      <c r="H42" s="183">
        <v>4.32</v>
      </c>
    </row>
    <row r="43" spans="1:10" s="99" customFormat="1" ht="24.75" customHeight="1" thickBot="1" x14ac:dyDescent="0.25">
      <c r="A43" s="82" t="s">
        <v>298</v>
      </c>
      <c r="B43" s="72" t="s">
        <v>356</v>
      </c>
      <c r="C43" s="175">
        <v>1526</v>
      </c>
      <c r="D43" s="175">
        <v>2642</v>
      </c>
      <c r="E43" s="175">
        <v>4168</v>
      </c>
      <c r="F43" s="184">
        <v>5.55</v>
      </c>
      <c r="G43" s="184">
        <v>6</v>
      </c>
      <c r="H43" s="184">
        <v>5.83</v>
      </c>
      <c r="J43" s="33"/>
    </row>
    <row r="44" spans="1:10" ht="12.75" customHeight="1" x14ac:dyDescent="0.2">
      <c r="A44" s="8" t="s">
        <v>10</v>
      </c>
      <c r="B44" s="9" t="s">
        <v>11</v>
      </c>
      <c r="C44" s="174">
        <v>151</v>
      </c>
      <c r="D44" s="174">
        <v>286</v>
      </c>
      <c r="E44" s="174">
        <v>437</v>
      </c>
      <c r="F44" s="183">
        <v>3.87</v>
      </c>
      <c r="G44" s="183">
        <v>3.71</v>
      </c>
      <c r="H44" s="183">
        <v>3.77</v>
      </c>
    </row>
    <row r="45" spans="1:10" ht="12.75" customHeight="1" x14ac:dyDescent="0.2">
      <c r="A45" s="8" t="s">
        <v>298</v>
      </c>
      <c r="B45" s="9" t="s">
        <v>12</v>
      </c>
      <c r="C45" s="174">
        <v>24</v>
      </c>
      <c r="D45" s="174">
        <v>30</v>
      </c>
      <c r="E45" s="174">
        <v>54</v>
      </c>
      <c r="F45" s="183">
        <v>3.43</v>
      </c>
      <c r="G45" s="183">
        <v>2.73</v>
      </c>
      <c r="H45" s="183">
        <v>3</v>
      </c>
    </row>
    <row r="46" spans="1:10" ht="12.75" customHeight="1" x14ac:dyDescent="0.2">
      <c r="A46" s="8" t="s">
        <v>298</v>
      </c>
      <c r="B46" s="9" t="s">
        <v>13</v>
      </c>
      <c r="C46" s="174">
        <v>89</v>
      </c>
      <c r="D46" s="174">
        <v>111</v>
      </c>
      <c r="E46" s="174">
        <v>200</v>
      </c>
      <c r="F46" s="183">
        <v>4.45</v>
      </c>
      <c r="G46" s="183">
        <v>4.4400000000000004</v>
      </c>
      <c r="H46" s="183">
        <v>4.4400000000000004</v>
      </c>
    </row>
    <row r="47" spans="1:10" ht="12.75" customHeight="1" x14ac:dyDescent="0.2">
      <c r="A47" s="8" t="s">
        <v>298</v>
      </c>
      <c r="B47" s="9" t="s">
        <v>14</v>
      </c>
      <c r="C47" s="174">
        <v>97</v>
      </c>
      <c r="D47" s="174">
        <v>186</v>
      </c>
      <c r="E47" s="174">
        <v>283</v>
      </c>
      <c r="F47" s="183">
        <v>5.1100000000000003</v>
      </c>
      <c r="G47" s="183">
        <v>3.72</v>
      </c>
      <c r="H47" s="183">
        <v>4.0999999999999996</v>
      </c>
    </row>
    <row r="48" spans="1:10" ht="12.75" customHeight="1" x14ac:dyDescent="0.2">
      <c r="A48" s="8" t="s">
        <v>298</v>
      </c>
      <c r="B48" s="9" t="s">
        <v>15</v>
      </c>
      <c r="C48" s="174">
        <v>280</v>
      </c>
      <c r="D48" s="174">
        <v>376</v>
      </c>
      <c r="E48" s="174">
        <v>656</v>
      </c>
      <c r="F48" s="183">
        <v>5.09</v>
      </c>
      <c r="G48" s="183">
        <v>3.76</v>
      </c>
      <c r="H48" s="183">
        <v>4.2300000000000004</v>
      </c>
    </row>
    <row r="49" spans="1:10" ht="12.75" customHeight="1" x14ac:dyDescent="0.2">
      <c r="A49" s="8" t="s">
        <v>298</v>
      </c>
      <c r="B49" s="9" t="s">
        <v>16</v>
      </c>
      <c r="C49" s="174">
        <v>125</v>
      </c>
      <c r="D49" s="174">
        <v>25</v>
      </c>
      <c r="E49" s="174">
        <v>150</v>
      </c>
      <c r="F49" s="183">
        <v>17.86</v>
      </c>
      <c r="G49" s="183">
        <v>6.25</v>
      </c>
      <c r="H49" s="183">
        <v>13.64</v>
      </c>
    </row>
    <row r="50" spans="1:10" ht="12.75" customHeight="1" x14ac:dyDescent="0.2">
      <c r="A50" s="8" t="s">
        <v>298</v>
      </c>
      <c r="B50" s="9" t="s">
        <v>17</v>
      </c>
      <c r="C50" s="174">
        <v>337</v>
      </c>
      <c r="D50" s="174">
        <v>557</v>
      </c>
      <c r="E50" s="174">
        <v>894</v>
      </c>
      <c r="F50" s="183">
        <v>6.88</v>
      </c>
      <c r="G50" s="183">
        <v>6.12</v>
      </c>
      <c r="H50" s="183">
        <v>6.39</v>
      </c>
    </row>
    <row r="51" spans="1:10" ht="12.75" customHeight="1" x14ac:dyDescent="0.2">
      <c r="A51" s="8" t="s">
        <v>298</v>
      </c>
      <c r="B51" s="9" t="s">
        <v>18</v>
      </c>
      <c r="C51" s="174">
        <v>143</v>
      </c>
      <c r="D51" s="174">
        <v>72</v>
      </c>
      <c r="E51" s="174">
        <v>215</v>
      </c>
      <c r="F51" s="183">
        <v>13</v>
      </c>
      <c r="G51" s="183">
        <v>4.24</v>
      </c>
      <c r="H51" s="183">
        <v>7.68</v>
      </c>
    </row>
    <row r="52" spans="1:10" ht="12.75" customHeight="1" x14ac:dyDescent="0.2">
      <c r="A52" s="8" t="s">
        <v>298</v>
      </c>
      <c r="B52" s="9" t="s">
        <v>19</v>
      </c>
      <c r="C52" s="174">
        <v>53</v>
      </c>
      <c r="D52" s="174">
        <v>102</v>
      </c>
      <c r="E52" s="174">
        <v>155</v>
      </c>
      <c r="F52" s="183">
        <v>3.79</v>
      </c>
      <c r="G52" s="183">
        <v>4.43</v>
      </c>
      <c r="H52" s="183">
        <v>4.1900000000000004</v>
      </c>
    </row>
    <row r="53" spans="1:10" s="99" customFormat="1" ht="24.75" customHeight="1" thickBot="1" x14ac:dyDescent="0.25">
      <c r="A53" s="82" t="s">
        <v>298</v>
      </c>
      <c r="B53" s="72" t="s">
        <v>356</v>
      </c>
      <c r="C53" s="175">
        <v>1299</v>
      </c>
      <c r="D53" s="175">
        <v>1745</v>
      </c>
      <c r="E53" s="175">
        <v>3044</v>
      </c>
      <c r="F53" s="184">
        <v>5.88</v>
      </c>
      <c r="G53" s="184">
        <v>4.38</v>
      </c>
      <c r="H53" s="184">
        <v>4.92</v>
      </c>
      <c r="J53" s="33"/>
    </row>
    <row r="54" spans="1:10" ht="12.75" customHeight="1" x14ac:dyDescent="0.2">
      <c r="A54" s="8" t="s">
        <v>20</v>
      </c>
      <c r="B54" s="9" t="s">
        <v>21</v>
      </c>
      <c r="C54" s="174">
        <v>2</v>
      </c>
      <c r="D54" s="174">
        <v>12</v>
      </c>
      <c r="E54" s="174">
        <v>14</v>
      </c>
      <c r="F54" s="183">
        <v>2</v>
      </c>
      <c r="G54" s="183">
        <v>2.4</v>
      </c>
      <c r="H54" s="183">
        <v>2.33</v>
      </c>
    </row>
    <row r="55" spans="1:10" ht="12.75" customHeight="1" x14ac:dyDescent="0.2">
      <c r="A55" s="8" t="s">
        <v>298</v>
      </c>
      <c r="B55" s="9" t="s">
        <v>22</v>
      </c>
      <c r="C55" s="174">
        <v>31</v>
      </c>
      <c r="D55" s="174">
        <v>74</v>
      </c>
      <c r="E55" s="174">
        <v>105</v>
      </c>
      <c r="F55" s="183">
        <v>4.43</v>
      </c>
      <c r="G55" s="183">
        <v>7.4</v>
      </c>
      <c r="H55" s="183">
        <v>6.18</v>
      </c>
    </row>
    <row r="56" spans="1:10" ht="12.75" customHeight="1" x14ac:dyDescent="0.2">
      <c r="A56" s="8" t="s">
        <v>298</v>
      </c>
      <c r="B56" s="9" t="s">
        <v>23</v>
      </c>
      <c r="C56" s="174">
        <v>27</v>
      </c>
      <c r="D56" s="174">
        <v>72</v>
      </c>
      <c r="E56" s="174">
        <v>99</v>
      </c>
      <c r="F56" s="183">
        <v>3</v>
      </c>
      <c r="G56" s="183">
        <v>3.27</v>
      </c>
      <c r="H56" s="183">
        <v>3.19</v>
      </c>
    </row>
    <row r="57" spans="1:10" ht="12.75" customHeight="1" x14ac:dyDescent="0.2">
      <c r="A57" s="8" t="s">
        <v>298</v>
      </c>
      <c r="B57" s="9" t="s">
        <v>24</v>
      </c>
      <c r="C57" s="174">
        <v>85</v>
      </c>
      <c r="D57" s="174">
        <v>88</v>
      </c>
      <c r="E57" s="174">
        <v>173</v>
      </c>
      <c r="F57" s="183">
        <v>4.47</v>
      </c>
      <c r="G57" s="183">
        <v>2.3199999999999998</v>
      </c>
      <c r="H57" s="183">
        <v>3.04</v>
      </c>
    </row>
    <row r="58" spans="1:10" ht="12.75" customHeight="1" x14ac:dyDescent="0.2">
      <c r="A58" s="8" t="s">
        <v>298</v>
      </c>
      <c r="B58" s="9" t="s">
        <v>25</v>
      </c>
      <c r="C58" s="174">
        <v>18</v>
      </c>
      <c r="D58" s="174">
        <v>77</v>
      </c>
      <c r="E58" s="174">
        <v>95</v>
      </c>
      <c r="F58" s="183">
        <v>4.5</v>
      </c>
      <c r="G58" s="183">
        <v>3.21</v>
      </c>
      <c r="H58" s="183">
        <v>3.39</v>
      </c>
    </row>
    <row r="59" spans="1:10" ht="12.75" customHeight="1" x14ac:dyDescent="0.2">
      <c r="A59" s="8" t="s">
        <v>298</v>
      </c>
      <c r="B59" s="9" t="s">
        <v>26</v>
      </c>
      <c r="C59" s="174">
        <v>75</v>
      </c>
      <c r="D59" s="174">
        <v>109</v>
      </c>
      <c r="E59" s="174">
        <v>184</v>
      </c>
      <c r="F59" s="183">
        <v>4.6900000000000004</v>
      </c>
      <c r="G59" s="183">
        <v>3.3</v>
      </c>
      <c r="H59" s="183">
        <v>3.76</v>
      </c>
    </row>
    <row r="60" spans="1:10" ht="12.75" customHeight="1" x14ac:dyDescent="0.2">
      <c r="A60" s="8" t="s">
        <v>298</v>
      </c>
      <c r="B60" s="9" t="s">
        <v>27</v>
      </c>
      <c r="C60" s="174">
        <v>139</v>
      </c>
      <c r="D60" s="174">
        <v>271</v>
      </c>
      <c r="E60" s="174">
        <v>410</v>
      </c>
      <c r="F60" s="183">
        <v>3.31</v>
      </c>
      <c r="G60" s="183">
        <v>3.61</v>
      </c>
      <c r="H60" s="183">
        <v>3.5</v>
      </c>
    </row>
    <row r="61" spans="1:10" ht="12.75" customHeight="1" x14ac:dyDescent="0.2">
      <c r="A61" s="8" t="s">
        <v>298</v>
      </c>
      <c r="B61" s="9" t="s">
        <v>28</v>
      </c>
      <c r="C61" s="174">
        <v>35</v>
      </c>
      <c r="D61" s="174">
        <v>54</v>
      </c>
      <c r="E61" s="174">
        <v>89</v>
      </c>
      <c r="F61" s="183">
        <v>1.84</v>
      </c>
      <c r="G61" s="183">
        <v>0.9</v>
      </c>
      <c r="H61" s="183">
        <v>1.1299999999999999</v>
      </c>
    </row>
    <row r="62" spans="1:10" ht="12.75" customHeight="1" x14ac:dyDescent="0.2">
      <c r="A62" s="8" t="s">
        <v>298</v>
      </c>
      <c r="B62" s="9" t="s">
        <v>29</v>
      </c>
      <c r="C62" s="174">
        <v>12</v>
      </c>
      <c r="D62" s="174">
        <v>28</v>
      </c>
      <c r="E62" s="174">
        <v>40</v>
      </c>
      <c r="F62" s="183">
        <v>2</v>
      </c>
      <c r="G62" s="183">
        <v>2.8</v>
      </c>
      <c r="H62" s="183">
        <v>2.5</v>
      </c>
    </row>
    <row r="63" spans="1:10" ht="12.75" customHeight="1" x14ac:dyDescent="0.2">
      <c r="A63" s="8" t="s">
        <v>298</v>
      </c>
      <c r="B63" s="9" t="s">
        <v>30</v>
      </c>
      <c r="C63" s="174">
        <v>69</v>
      </c>
      <c r="D63" s="174">
        <v>9</v>
      </c>
      <c r="E63" s="174">
        <v>78</v>
      </c>
      <c r="F63" s="183">
        <v>23</v>
      </c>
      <c r="G63" s="183">
        <v>1.8</v>
      </c>
      <c r="H63" s="183">
        <v>9.75</v>
      </c>
    </row>
    <row r="64" spans="1:10" ht="12.75" customHeight="1" x14ac:dyDescent="0.2">
      <c r="A64" s="8" t="s">
        <v>298</v>
      </c>
      <c r="B64" s="9" t="s">
        <v>31</v>
      </c>
      <c r="C64" s="174">
        <v>1</v>
      </c>
      <c r="D64" s="174">
        <v>4</v>
      </c>
      <c r="E64" s="174">
        <v>5</v>
      </c>
      <c r="F64" s="183">
        <v>1</v>
      </c>
      <c r="G64" s="183">
        <v>1</v>
      </c>
      <c r="H64" s="183">
        <v>1</v>
      </c>
    </row>
    <row r="65" spans="1:10" ht="12.75" customHeight="1" x14ac:dyDescent="0.2">
      <c r="A65" s="8" t="s">
        <v>298</v>
      </c>
      <c r="B65" s="9" t="s">
        <v>32</v>
      </c>
      <c r="C65" s="174">
        <v>77</v>
      </c>
      <c r="D65" s="174">
        <v>152</v>
      </c>
      <c r="E65" s="174">
        <v>229</v>
      </c>
      <c r="F65" s="183">
        <v>4.05</v>
      </c>
      <c r="G65" s="183">
        <v>3.04</v>
      </c>
      <c r="H65" s="183">
        <v>3.32</v>
      </c>
    </row>
    <row r="66" spans="1:10" ht="12.75" customHeight="1" x14ac:dyDescent="0.2">
      <c r="A66" s="8" t="s">
        <v>298</v>
      </c>
      <c r="B66" s="9" t="s">
        <v>33</v>
      </c>
      <c r="C66" s="174">
        <v>12</v>
      </c>
      <c r="D66" s="174">
        <v>43</v>
      </c>
      <c r="E66" s="174">
        <v>55</v>
      </c>
      <c r="F66" s="183">
        <v>2</v>
      </c>
      <c r="G66" s="183">
        <v>3.31</v>
      </c>
      <c r="H66" s="183">
        <v>2.89</v>
      </c>
    </row>
    <row r="67" spans="1:10" s="99" customFormat="1" ht="24.75" customHeight="1" thickBot="1" x14ac:dyDescent="0.25">
      <c r="A67" s="82" t="s">
        <v>298</v>
      </c>
      <c r="B67" s="72" t="s">
        <v>356</v>
      </c>
      <c r="C67" s="175">
        <v>583</v>
      </c>
      <c r="D67" s="175">
        <v>993</v>
      </c>
      <c r="E67" s="175">
        <v>1576</v>
      </c>
      <c r="F67" s="184">
        <v>3.84</v>
      </c>
      <c r="G67" s="184">
        <v>2.85</v>
      </c>
      <c r="H67" s="184">
        <v>3.15</v>
      </c>
      <c r="J67" s="33"/>
    </row>
    <row r="68" spans="1:10" ht="12.75" customHeight="1" x14ac:dyDescent="0.2">
      <c r="A68" s="8" t="s">
        <v>34</v>
      </c>
      <c r="B68" s="9" t="s">
        <v>35</v>
      </c>
      <c r="C68" s="174">
        <v>2</v>
      </c>
      <c r="D68" s="174">
        <v>30</v>
      </c>
      <c r="E68" s="174">
        <v>32</v>
      </c>
      <c r="F68" s="183">
        <v>2</v>
      </c>
      <c r="G68" s="183">
        <v>2.5</v>
      </c>
      <c r="H68" s="183">
        <v>2.46</v>
      </c>
    </row>
    <row r="69" spans="1:10" ht="12.75" customHeight="1" x14ac:dyDescent="0.2">
      <c r="A69" s="8" t="s">
        <v>298</v>
      </c>
      <c r="B69" s="9" t="s">
        <v>36</v>
      </c>
      <c r="C69" s="174">
        <v>43</v>
      </c>
      <c r="D69" s="174">
        <v>61</v>
      </c>
      <c r="E69" s="174">
        <v>104</v>
      </c>
      <c r="F69" s="183">
        <v>3.07</v>
      </c>
      <c r="G69" s="183">
        <v>2.2599999999999998</v>
      </c>
      <c r="H69" s="183">
        <v>2.54</v>
      </c>
    </row>
    <row r="70" spans="1:10" ht="12.75" customHeight="1" x14ac:dyDescent="0.2">
      <c r="A70" s="8" t="s">
        <v>298</v>
      </c>
      <c r="B70" s="9" t="s">
        <v>37</v>
      </c>
      <c r="C70" s="174">
        <v>74</v>
      </c>
      <c r="D70" s="174">
        <v>183</v>
      </c>
      <c r="E70" s="174">
        <v>257</v>
      </c>
      <c r="F70" s="183">
        <v>4.63</v>
      </c>
      <c r="G70" s="183">
        <v>5.9</v>
      </c>
      <c r="H70" s="183">
        <v>5.47</v>
      </c>
    </row>
    <row r="71" spans="1:10" ht="12.75" customHeight="1" x14ac:dyDescent="0.2">
      <c r="A71" s="8" t="s">
        <v>298</v>
      </c>
      <c r="B71" s="9" t="s">
        <v>38</v>
      </c>
      <c r="C71" s="174">
        <v>20</v>
      </c>
      <c r="D71" s="174">
        <v>27</v>
      </c>
      <c r="E71" s="174">
        <v>47</v>
      </c>
      <c r="F71" s="183">
        <v>5</v>
      </c>
      <c r="G71" s="183">
        <v>5.4</v>
      </c>
      <c r="H71" s="183">
        <v>5.22</v>
      </c>
    </row>
    <row r="72" spans="1:10" ht="12.75" customHeight="1" x14ac:dyDescent="0.2">
      <c r="A72" s="8" t="s">
        <v>298</v>
      </c>
      <c r="B72" s="9" t="s">
        <v>39</v>
      </c>
      <c r="C72" s="174">
        <v>9</v>
      </c>
      <c r="D72" s="174">
        <v>49</v>
      </c>
      <c r="E72" s="174">
        <v>58</v>
      </c>
      <c r="F72" s="183">
        <v>4.5</v>
      </c>
      <c r="G72" s="183">
        <v>4.45</v>
      </c>
      <c r="H72" s="183">
        <v>4.46</v>
      </c>
    </row>
    <row r="73" spans="1:10" ht="12.75" customHeight="1" x14ac:dyDescent="0.2">
      <c r="A73" s="8" t="s">
        <v>298</v>
      </c>
      <c r="B73" s="9" t="s">
        <v>40</v>
      </c>
      <c r="C73" s="174">
        <v>374</v>
      </c>
      <c r="D73" s="174">
        <v>839</v>
      </c>
      <c r="E73" s="174">
        <v>1213</v>
      </c>
      <c r="F73" s="183">
        <v>3.12</v>
      </c>
      <c r="G73" s="183">
        <v>3.83</v>
      </c>
      <c r="H73" s="183">
        <v>3.58</v>
      </c>
    </row>
    <row r="74" spans="1:10" ht="12.75" customHeight="1" x14ac:dyDescent="0.2">
      <c r="A74" s="8" t="s">
        <v>298</v>
      </c>
      <c r="B74" s="9" t="s">
        <v>41</v>
      </c>
      <c r="C74" s="174">
        <v>10</v>
      </c>
      <c r="D74" s="174">
        <v>48</v>
      </c>
      <c r="E74" s="174">
        <v>58</v>
      </c>
      <c r="F74" s="183">
        <v>2</v>
      </c>
      <c r="G74" s="183">
        <v>4.3600000000000003</v>
      </c>
      <c r="H74" s="183">
        <v>3.63</v>
      </c>
    </row>
    <row r="75" spans="1:10" ht="12.75" customHeight="1" x14ac:dyDescent="0.2">
      <c r="A75" s="8" t="s">
        <v>298</v>
      </c>
      <c r="B75" s="9" t="s">
        <v>42</v>
      </c>
      <c r="C75" s="174">
        <v>44</v>
      </c>
      <c r="D75" s="174">
        <v>125</v>
      </c>
      <c r="E75" s="174">
        <v>169</v>
      </c>
      <c r="F75" s="183">
        <v>3.38</v>
      </c>
      <c r="G75" s="183">
        <v>2.98</v>
      </c>
      <c r="H75" s="183">
        <v>3.07</v>
      </c>
    </row>
    <row r="76" spans="1:10" ht="12.75" customHeight="1" x14ac:dyDescent="0.2">
      <c r="A76" s="8" t="s">
        <v>298</v>
      </c>
      <c r="B76" s="9" t="s">
        <v>43</v>
      </c>
      <c r="C76" s="174">
        <v>6</v>
      </c>
      <c r="D76" s="174">
        <v>29</v>
      </c>
      <c r="E76" s="174">
        <v>35</v>
      </c>
      <c r="F76" s="183">
        <v>2</v>
      </c>
      <c r="G76" s="183">
        <v>2.9</v>
      </c>
      <c r="H76" s="183">
        <v>2.69</v>
      </c>
    </row>
    <row r="77" spans="1:10" ht="12.75" customHeight="1" x14ac:dyDescent="0.2">
      <c r="A77" s="8" t="s">
        <v>298</v>
      </c>
      <c r="B77" s="9" t="s">
        <v>44</v>
      </c>
      <c r="C77" s="174">
        <v>79</v>
      </c>
      <c r="D77" s="174">
        <v>147</v>
      </c>
      <c r="E77" s="174">
        <v>226</v>
      </c>
      <c r="F77" s="183">
        <v>4.3899999999999997</v>
      </c>
      <c r="G77" s="183">
        <v>3.42</v>
      </c>
      <c r="H77" s="183">
        <v>3.7</v>
      </c>
    </row>
    <row r="78" spans="1:10" ht="12.75" customHeight="1" x14ac:dyDescent="0.2">
      <c r="A78" s="8" t="s">
        <v>298</v>
      </c>
      <c r="B78" s="9" t="s">
        <v>45</v>
      </c>
      <c r="C78" s="174">
        <v>11</v>
      </c>
      <c r="D78" s="174">
        <v>68</v>
      </c>
      <c r="E78" s="174">
        <v>79</v>
      </c>
      <c r="F78" s="183">
        <v>3.67</v>
      </c>
      <c r="G78" s="183">
        <v>3.78</v>
      </c>
      <c r="H78" s="183">
        <v>3.76</v>
      </c>
    </row>
    <row r="79" spans="1:10" ht="12.75" customHeight="1" x14ac:dyDescent="0.2">
      <c r="A79" s="8" t="s">
        <v>298</v>
      </c>
      <c r="B79" s="9" t="s">
        <v>46</v>
      </c>
      <c r="C79" s="174">
        <v>43</v>
      </c>
      <c r="D79" s="174">
        <v>130</v>
      </c>
      <c r="E79" s="174">
        <v>173</v>
      </c>
      <c r="F79" s="183">
        <v>3.31</v>
      </c>
      <c r="G79" s="183">
        <v>2.83</v>
      </c>
      <c r="H79" s="183">
        <v>2.93</v>
      </c>
    </row>
    <row r="80" spans="1:10" ht="12.75" customHeight="1" x14ac:dyDescent="0.2">
      <c r="A80" s="8" t="s">
        <v>298</v>
      </c>
      <c r="B80" s="9" t="s">
        <v>47</v>
      </c>
      <c r="C80" s="174">
        <v>81</v>
      </c>
      <c r="D80" s="174">
        <v>105</v>
      </c>
      <c r="E80" s="174">
        <v>186</v>
      </c>
      <c r="F80" s="183">
        <v>3.12</v>
      </c>
      <c r="G80" s="183">
        <v>3.09</v>
      </c>
      <c r="H80" s="183">
        <v>3.1</v>
      </c>
    </row>
    <row r="81" spans="1:10" s="99" customFormat="1" ht="24.75" customHeight="1" thickBot="1" x14ac:dyDescent="0.25">
      <c r="A81" s="82" t="s">
        <v>298</v>
      </c>
      <c r="B81" s="72" t="s">
        <v>356</v>
      </c>
      <c r="C81" s="175">
        <v>796</v>
      </c>
      <c r="D81" s="175">
        <v>1841</v>
      </c>
      <c r="E81" s="175">
        <v>2637</v>
      </c>
      <c r="F81" s="184">
        <v>3.34</v>
      </c>
      <c r="G81" s="184">
        <v>3.62</v>
      </c>
      <c r="H81" s="184">
        <v>3.53</v>
      </c>
      <c r="J81" s="33"/>
    </row>
    <row r="82" spans="1:10" ht="12.75" customHeight="1" x14ac:dyDescent="0.2">
      <c r="A82" s="8" t="s">
        <v>48</v>
      </c>
      <c r="B82" s="9" t="s">
        <v>49</v>
      </c>
      <c r="C82" s="174">
        <v>27</v>
      </c>
      <c r="D82" s="174">
        <v>66</v>
      </c>
      <c r="E82" s="174">
        <v>93</v>
      </c>
      <c r="F82" s="183">
        <v>2.4500000000000002</v>
      </c>
      <c r="G82" s="183">
        <v>3.67</v>
      </c>
      <c r="H82" s="183">
        <v>3.21</v>
      </c>
    </row>
    <row r="83" spans="1:10" ht="12.75" customHeight="1" x14ac:dyDescent="0.2">
      <c r="A83" s="8" t="s">
        <v>298</v>
      </c>
      <c r="B83" s="9" t="s">
        <v>50</v>
      </c>
      <c r="C83" s="174">
        <v>12</v>
      </c>
      <c r="D83" s="174">
        <v>29</v>
      </c>
      <c r="E83" s="174">
        <v>41</v>
      </c>
      <c r="F83" s="183">
        <v>3</v>
      </c>
      <c r="G83" s="183">
        <v>4.1399999999999997</v>
      </c>
      <c r="H83" s="183">
        <v>3.73</v>
      </c>
    </row>
    <row r="84" spans="1:10" ht="12.75" customHeight="1" x14ac:dyDescent="0.2">
      <c r="A84" s="8" t="s">
        <v>298</v>
      </c>
      <c r="B84" s="9" t="s">
        <v>51</v>
      </c>
      <c r="C84" s="174">
        <v>20</v>
      </c>
      <c r="D84" s="174">
        <v>47</v>
      </c>
      <c r="E84" s="174">
        <v>67</v>
      </c>
      <c r="F84" s="183">
        <v>2.2200000000000002</v>
      </c>
      <c r="G84" s="183">
        <v>2.76</v>
      </c>
      <c r="H84" s="183">
        <v>2.58</v>
      </c>
    </row>
    <row r="85" spans="1:10" ht="12.75" customHeight="1" x14ac:dyDescent="0.2">
      <c r="A85" s="8" t="s">
        <v>298</v>
      </c>
      <c r="B85" s="9" t="s">
        <v>52</v>
      </c>
      <c r="C85" s="174">
        <v>12</v>
      </c>
      <c r="D85" s="174">
        <v>82</v>
      </c>
      <c r="E85" s="174">
        <v>94</v>
      </c>
      <c r="F85" s="183">
        <v>2</v>
      </c>
      <c r="G85" s="183">
        <v>5.13</v>
      </c>
      <c r="H85" s="183">
        <v>4.2699999999999996</v>
      </c>
    </row>
    <row r="86" spans="1:10" ht="12.75" customHeight="1" x14ac:dyDescent="0.2">
      <c r="A86" s="8" t="s">
        <v>298</v>
      </c>
      <c r="B86" s="9" t="s">
        <v>53</v>
      </c>
      <c r="C86" s="174">
        <v>23</v>
      </c>
      <c r="D86" s="174">
        <v>46</v>
      </c>
      <c r="E86" s="174">
        <v>69</v>
      </c>
      <c r="F86" s="183">
        <v>2.56</v>
      </c>
      <c r="G86" s="183">
        <v>2.71</v>
      </c>
      <c r="H86" s="183">
        <v>2.65</v>
      </c>
    </row>
    <row r="87" spans="1:10" ht="12.75" customHeight="1" x14ac:dyDescent="0.2">
      <c r="A87" s="8" t="s">
        <v>298</v>
      </c>
      <c r="B87" s="9" t="s">
        <v>54</v>
      </c>
      <c r="C87" s="174">
        <v>2</v>
      </c>
      <c r="D87" s="174">
        <v>47</v>
      </c>
      <c r="E87" s="174">
        <v>49</v>
      </c>
      <c r="F87" s="183">
        <v>2</v>
      </c>
      <c r="G87" s="183">
        <v>2.76</v>
      </c>
      <c r="H87" s="183">
        <v>2.72</v>
      </c>
    </row>
    <row r="88" spans="1:10" ht="12.75" customHeight="1" x14ac:dyDescent="0.2">
      <c r="A88" s="8" t="s">
        <v>298</v>
      </c>
      <c r="B88" s="9" t="s">
        <v>55</v>
      </c>
      <c r="C88" s="174">
        <v>219</v>
      </c>
      <c r="D88" s="174">
        <v>474</v>
      </c>
      <c r="E88" s="174">
        <v>693</v>
      </c>
      <c r="F88" s="183">
        <v>2.96</v>
      </c>
      <c r="G88" s="183">
        <v>2.94</v>
      </c>
      <c r="H88" s="183">
        <v>2.95</v>
      </c>
    </row>
    <row r="89" spans="1:10" ht="12.75" customHeight="1" x14ac:dyDescent="0.2">
      <c r="A89" s="8" t="s">
        <v>298</v>
      </c>
      <c r="B89" s="9" t="s">
        <v>56</v>
      </c>
      <c r="C89" s="174">
        <v>70</v>
      </c>
      <c r="D89" s="174">
        <v>100</v>
      </c>
      <c r="E89" s="174">
        <v>170</v>
      </c>
      <c r="F89" s="183">
        <v>7</v>
      </c>
      <c r="G89" s="183">
        <v>4</v>
      </c>
      <c r="H89" s="183">
        <v>4.8600000000000003</v>
      </c>
    </row>
    <row r="90" spans="1:10" s="99" customFormat="1" ht="24.75" customHeight="1" thickBot="1" x14ac:dyDescent="0.25">
      <c r="A90" s="82" t="s">
        <v>298</v>
      </c>
      <c r="B90" s="72" t="s">
        <v>356</v>
      </c>
      <c r="C90" s="175">
        <v>385</v>
      </c>
      <c r="D90" s="175">
        <v>891</v>
      </c>
      <c r="E90" s="175">
        <v>1276</v>
      </c>
      <c r="F90" s="184">
        <v>3.1</v>
      </c>
      <c r="G90" s="184">
        <v>3.21</v>
      </c>
      <c r="H90" s="184">
        <v>3.17</v>
      </c>
      <c r="J90" s="33"/>
    </row>
    <row r="91" spans="1:10" ht="12.75" customHeight="1" x14ac:dyDescent="0.2">
      <c r="A91" s="8" t="s">
        <v>57</v>
      </c>
      <c r="B91" s="9" t="s">
        <v>58</v>
      </c>
      <c r="C91" s="174">
        <v>4</v>
      </c>
      <c r="D91" s="174">
        <v>12</v>
      </c>
      <c r="E91" s="174">
        <v>16</v>
      </c>
      <c r="F91" s="183">
        <v>1.33</v>
      </c>
      <c r="G91" s="183">
        <v>12</v>
      </c>
      <c r="H91" s="183">
        <v>4</v>
      </c>
    </row>
    <row r="92" spans="1:10" ht="12.75" customHeight="1" x14ac:dyDescent="0.2">
      <c r="A92" s="8" t="s">
        <v>298</v>
      </c>
      <c r="B92" s="9" t="s">
        <v>59</v>
      </c>
      <c r="C92" s="174">
        <v>2</v>
      </c>
      <c r="D92" s="174" t="s">
        <v>434</v>
      </c>
      <c r="E92" s="174">
        <v>2</v>
      </c>
      <c r="F92" s="183">
        <v>2</v>
      </c>
      <c r="G92" s="183" t="s">
        <v>340</v>
      </c>
      <c r="H92" s="183">
        <v>2</v>
      </c>
    </row>
    <row r="93" spans="1:10" ht="12.75" customHeight="1" x14ac:dyDescent="0.2">
      <c r="A93" s="8" t="s">
        <v>298</v>
      </c>
      <c r="B93" s="9" t="s">
        <v>60</v>
      </c>
      <c r="C93" s="174">
        <v>22</v>
      </c>
      <c r="D93" s="174">
        <v>28</v>
      </c>
      <c r="E93" s="174">
        <v>50</v>
      </c>
      <c r="F93" s="183">
        <v>3.14</v>
      </c>
      <c r="G93" s="183">
        <v>4.67</v>
      </c>
      <c r="H93" s="183">
        <v>3.85</v>
      </c>
    </row>
    <row r="94" spans="1:10" ht="12.75" customHeight="1" x14ac:dyDescent="0.2">
      <c r="A94" s="8" t="s">
        <v>298</v>
      </c>
      <c r="B94" s="9" t="s">
        <v>61</v>
      </c>
      <c r="C94" s="174">
        <v>7</v>
      </c>
      <c r="D94" s="174">
        <v>3</v>
      </c>
      <c r="E94" s="174">
        <v>10</v>
      </c>
      <c r="F94" s="183">
        <v>3.5</v>
      </c>
      <c r="G94" s="183">
        <v>1.5</v>
      </c>
      <c r="H94" s="183">
        <v>2.5</v>
      </c>
    </row>
    <row r="95" spans="1:10" ht="12.75" customHeight="1" x14ac:dyDescent="0.2">
      <c r="A95" s="8" t="s">
        <v>298</v>
      </c>
      <c r="B95" s="9" t="s">
        <v>62</v>
      </c>
      <c r="C95" s="174">
        <v>42</v>
      </c>
      <c r="D95" s="174">
        <v>54</v>
      </c>
      <c r="E95" s="174">
        <v>96</v>
      </c>
      <c r="F95" s="183">
        <v>2.4700000000000002</v>
      </c>
      <c r="G95" s="183">
        <v>3</v>
      </c>
      <c r="H95" s="183">
        <v>2.74</v>
      </c>
    </row>
    <row r="96" spans="1:10" ht="12.75" customHeight="1" x14ac:dyDescent="0.2">
      <c r="A96" s="8" t="s">
        <v>298</v>
      </c>
      <c r="B96" s="9" t="s">
        <v>63</v>
      </c>
      <c r="C96" s="174">
        <v>18</v>
      </c>
      <c r="D96" s="174">
        <v>9</v>
      </c>
      <c r="E96" s="174">
        <v>27</v>
      </c>
      <c r="F96" s="183">
        <v>4.5</v>
      </c>
      <c r="G96" s="183">
        <v>1.8</v>
      </c>
      <c r="H96" s="183">
        <v>3</v>
      </c>
    </row>
    <row r="97" spans="1:10" ht="12.75" customHeight="1" x14ac:dyDescent="0.2">
      <c r="A97" s="8" t="s">
        <v>298</v>
      </c>
      <c r="B97" s="9" t="s">
        <v>64</v>
      </c>
      <c r="C97" s="174">
        <v>44</v>
      </c>
      <c r="D97" s="174">
        <v>5</v>
      </c>
      <c r="E97" s="174">
        <v>49</v>
      </c>
      <c r="F97" s="183">
        <v>14.67</v>
      </c>
      <c r="G97" s="183">
        <v>1.67</v>
      </c>
      <c r="H97" s="183">
        <v>8.17</v>
      </c>
    </row>
    <row r="98" spans="1:10" ht="12.75" customHeight="1" x14ac:dyDescent="0.2">
      <c r="A98" s="8" t="s">
        <v>298</v>
      </c>
      <c r="B98" s="9" t="s">
        <v>65</v>
      </c>
      <c r="C98" s="174">
        <v>13</v>
      </c>
      <c r="D98" s="174">
        <v>16</v>
      </c>
      <c r="E98" s="174">
        <v>29</v>
      </c>
      <c r="F98" s="183">
        <v>2.6</v>
      </c>
      <c r="G98" s="183">
        <v>4</v>
      </c>
      <c r="H98" s="183">
        <v>3.22</v>
      </c>
    </row>
    <row r="99" spans="1:10" ht="12.75" customHeight="1" x14ac:dyDescent="0.2">
      <c r="A99" s="8" t="s">
        <v>298</v>
      </c>
      <c r="B99" s="9" t="s">
        <v>66</v>
      </c>
      <c r="C99" s="174">
        <v>19</v>
      </c>
      <c r="D99" s="174">
        <v>64</v>
      </c>
      <c r="E99" s="174">
        <v>83</v>
      </c>
      <c r="F99" s="183">
        <v>2.11</v>
      </c>
      <c r="G99" s="183">
        <v>5.33</v>
      </c>
      <c r="H99" s="183">
        <v>3.95</v>
      </c>
    </row>
    <row r="100" spans="1:10" ht="12.75" customHeight="1" x14ac:dyDescent="0.2">
      <c r="A100" s="8" t="s">
        <v>298</v>
      </c>
      <c r="B100" s="9" t="s">
        <v>67</v>
      </c>
      <c r="C100" s="174">
        <v>4</v>
      </c>
      <c r="D100" s="174">
        <v>29</v>
      </c>
      <c r="E100" s="174">
        <v>33</v>
      </c>
      <c r="F100" s="183">
        <v>4</v>
      </c>
      <c r="G100" s="183">
        <v>7.25</v>
      </c>
      <c r="H100" s="183">
        <v>6.6</v>
      </c>
    </row>
    <row r="101" spans="1:10" ht="12.75" customHeight="1" x14ac:dyDescent="0.2">
      <c r="A101" s="8" t="s">
        <v>298</v>
      </c>
      <c r="B101" s="9" t="s">
        <v>68</v>
      </c>
      <c r="C101" s="174">
        <v>4</v>
      </c>
      <c r="D101" s="174">
        <v>10</v>
      </c>
      <c r="E101" s="174">
        <v>14</v>
      </c>
      <c r="F101" s="183">
        <v>4</v>
      </c>
      <c r="G101" s="183">
        <v>2.5</v>
      </c>
      <c r="H101" s="183">
        <v>2.8</v>
      </c>
    </row>
    <row r="102" spans="1:10" ht="12.75" customHeight="1" x14ac:dyDescent="0.2">
      <c r="A102" s="8" t="s">
        <v>298</v>
      </c>
      <c r="B102" s="9" t="s">
        <v>69</v>
      </c>
      <c r="C102" s="174">
        <v>32</v>
      </c>
      <c r="D102" s="174">
        <v>61</v>
      </c>
      <c r="E102" s="174">
        <v>93</v>
      </c>
      <c r="F102" s="183">
        <v>2.91</v>
      </c>
      <c r="G102" s="183">
        <v>3.81</v>
      </c>
      <c r="H102" s="183">
        <v>3.44</v>
      </c>
    </row>
    <row r="103" spans="1:10" s="99" customFormat="1" ht="24.75" customHeight="1" thickBot="1" x14ac:dyDescent="0.25">
      <c r="A103" s="82" t="s">
        <v>298</v>
      </c>
      <c r="B103" s="72" t="s">
        <v>356</v>
      </c>
      <c r="C103" s="175">
        <v>211</v>
      </c>
      <c r="D103" s="175">
        <v>291</v>
      </c>
      <c r="E103" s="175">
        <v>502</v>
      </c>
      <c r="F103" s="184">
        <v>3.3</v>
      </c>
      <c r="G103" s="184">
        <v>3.88</v>
      </c>
      <c r="H103" s="184">
        <v>3.61</v>
      </c>
      <c r="J103" s="33"/>
    </row>
    <row r="104" spans="1:10" ht="12.75" customHeight="1" x14ac:dyDescent="0.2">
      <c r="A104" s="8" t="s">
        <v>70</v>
      </c>
      <c r="B104" s="9" t="s">
        <v>71</v>
      </c>
      <c r="C104" s="174">
        <v>4</v>
      </c>
      <c r="D104" s="174">
        <v>4</v>
      </c>
      <c r="E104" s="174">
        <v>8</v>
      </c>
      <c r="F104" s="183">
        <v>2</v>
      </c>
      <c r="G104" s="183">
        <v>2</v>
      </c>
      <c r="H104" s="183">
        <v>2</v>
      </c>
    </row>
    <row r="105" spans="1:10" s="99" customFormat="1" ht="24.75" customHeight="1" thickBot="1" x14ac:dyDescent="0.25">
      <c r="A105" s="82" t="s">
        <v>298</v>
      </c>
      <c r="B105" s="72" t="s">
        <v>356</v>
      </c>
      <c r="C105" s="175">
        <v>4</v>
      </c>
      <c r="D105" s="175">
        <v>4</v>
      </c>
      <c r="E105" s="175">
        <v>8</v>
      </c>
      <c r="F105" s="184">
        <v>2</v>
      </c>
      <c r="G105" s="184">
        <v>2</v>
      </c>
      <c r="H105" s="184">
        <v>2</v>
      </c>
      <c r="J105" s="33"/>
    </row>
    <row r="106" spans="1:10" ht="12.75" customHeight="1" x14ac:dyDescent="0.2">
      <c r="A106" s="8" t="s">
        <v>72</v>
      </c>
      <c r="B106" s="9" t="s">
        <v>73</v>
      </c>
      <c r="C106" s="174">
        <v>5</v>
      </c>
      <c r="D106" s="174" t="s">
        <v>434</v>
      </c>
      <c r="E106" s="174">
        <v>5</v>
      </c>
      <c r="F106" s="183">
        <v>5</v>
      </c>
      <c r="G106" s="183" t="s">
        <v>340</v>
      </c>
      <c r="H106" s="183">
        <v>5</v>
      </c>
    </row>
    <row r="107" spans="1:10" ht="12.75" customHeight="1" x14ac:dyDescent="0.2">
      <c r="A107" s="8" t="s">
        <v>298</v>
      </c>
      <c r="B107" s="9" t="s">
        <v>74</v>
      </c>
      <c r="C107" s="174">
        <v>1</v>
      </c>
      <c r="D107" s="174">
        <v>5</v>
      </c>
      <c r="E107" s="174">
        <v>6</v>
      </c>
      <c r="F107" s="183">
        <v>1</v>
      </c>
      <c r="G107" s="183">
        <v>1</v>
      </c>
      <c r="H107" s="183">
        <v>1</v>
      </c>
    </row>
    <row r="108" spans="1:10" ht="12.75" customHeight="1" x14ac:dyDescent="0.2">
      <c r="A108" s="8" t="s">
        <v>298</v>
      </c>
      <c r="B108" s="9" t="s">
        <v>75</v>
      </c>
      <c r="C108" s="174">
        <v>3</v>
      </c>
      <c r="D108" s="174">
        <v>1</v>
      </c>
      <c r="E108" s="174">
        <v>4</v>
      </c>
      <c r="F108" s="183">
        <v>1.5</v>
      </c>
      <c r="G108" s="183">
        <v>1</v>
      </c>
      <c r="H108" s="183">
        <v>1.33</v>
      </c>
    </row>
    <row r="109" spans="1:10" ht="12.75" customHeight="1" x14ac:dyDescent="0.2">
      <c r="A109" s="8" t="s">
        <v>298</v>
      </c>
      <c r="B109" s="9" t="s">
        <v>76</v>
      </c>
      <c r="C109" s="174">
        <v>2</v>
      </c>
      <c r="D109" s="174">
        <v>14</v>
      </c>
      <c r="E109" s="174">
        <v>16</v>
      </c>
      <c r="F109" s="183">
        <v>2</v>
      </c>
      <c r="G109" s="183">
        <v>7</v>
      </c>
      <c r="H109" s="183">
        <v>5.33</v>
      </c>
    </row>
    <row r="110" spans="1:10" ht="12.75" customHeight="1" x14ac:dyDescent="0.2">
      <c r="A110" s="8" t="s">
        <v>298</v>
      </c>
      <c r="B110" s="9" t="s">
        <v>77</v>
      </c>
      <c r="C110" s="174">
        <v>3</v>
      </c>
      <c r="D110" s="174" t="s">
        <v>434</v>
      </c>
      <c r="E110" s="174">
        <v>3</v>
      </c>
      <c r="F110" s="183">
        <v>3</v>
      </c>
      <c r="G110" s="183" t="s">
        <v>340</v>
      </c>
      <c r="H110" s="183">
        <v>3</v>
      </c>
    </row>
    <row r="111" spans="1:10" s="99" customFormat="1" ht="24.75" customHeight="1" thickBot="1" x14ac:dyDescent="0.25">
      <c r="A111" s="82" t="s">
        <v>298</v>
      </c>
      <c r="B111" s="72" t="s">
        <v>356</v>
      </c>
      <c r="C111" s="175">
        <v>14</v>
      </c>
      <c r="D111" s="175">
        <v>20</v>
      </c>
      <c r="E111" s="175">
        <v>34</v>
      </c>
      <c r="F111" s="184">
        <v>2.33</v>
      </c>
      <c r="G111" s="184">
        <v>2.5</v>
      </c>
      <c r="H111" s="184">
        <v>2.4300000000000002</v>
      </c>
      <c r="J111" s="33"/>
    </row>
    <row r="112" spans="1:10" ht="12.75" customHeight="1" x14ac:dyDescent="0.2">
      <c r="A112" s="8" t="s">
        <v>78</v>
      </c>
      <c r="B112" s="9" t="s">
        <v>79</v>
      </c>
      <c r="C112" s="174" t="s">
        <v>434</v>
      </c>
      <c r="D112" s="174" t="s">
        <v>434</v>
      </c>
      <c r="E112" s="174" t="s">
        <v>434</v>
      </c>
      <c r="F112" s="183" t="s">
        <v>340</v>
      </c>
      <c r="G112" s="183" t="s">
        <v>340</v>
      </c>
      <c r="H112" s="183" t="s">
        <v>340</v>
      </c>
    </row>
    <row r="113" spans="1:8" ht="12.75" customHeight="1" x14ac:dyDescent="0.2">
      <c r="A113" s="8" t="s">
        <v>298</v>
      </c>
      <c r="B113" s="9" t="s">
        <v>80</v>
      </c>
      <c r="C113" s="174">
        <v>11</v>
      </c>
      <c r="D113" s="174">
        <v>12</v>
      </c>
      <c r="E113" s="174">
        <v>23</v>
      </c>
      <c r="F113" s="183">
        <v>5.5</v>
      </c>
      <c r="G113" s="183">
        <v>3</v>
      </c>
      <c r="H113" s="183">
        <v>3.83</v>
      </c>
    </row>
    <row r="114" spans="1:8" ht="12.75" customHeight="1" x14ac:dyDescent="0.2">
      <c r="A114" s="8" t="s">
        <v>298</v>
      </c>
      <c r="B114" s="9" t="s">
        <v>81</v>
      </c>
      <c r="C114" s="174">
        <v>1</v>
      </c>
      <c r="D114" s="174">
        <v>1</v>
      </c>
      <c r="E114" s="174">
        <v>2</v>
      </c>
      <c r="F114" s="183">
        <v>1</v>
      </c>
      <c r="G114" s="183">
        <v>1</v>
      </c>
      <c r="H114" s="183">
        <v>1</v>
      </c>
    </row>
    <row r="115" spans="1:8" ht="12.75" customHeight="1" x14ac:dyDescent="0.2">
      <c r="A115" s="8" t="s">
        <v>298</v>
      </c>
      <c r="B115" s="9" t="s">
        <v>82</v>
      </c>
      <c r="C115" s="174">
        <v>4</v>
      </c>
      <c r="D115" s="174">
        <v>6</v>
      </c>
      <c r="E115" s="174">
        <v>10</v>
      </c>
      <c r="F115" s="183">
        <v>4</v>
      </c>
      <c r="G115" s="183">
        <v>2</v>
      </c>
      <c r="H115" s="183">
        <v>2.5</v>
      </c>
    </row>
    <row r="116" spans="1:8" ht="12.75" customHeight="1" x14ac:dyDescent="0.2">
      <c r="A116" s="8" t="s">
        <v>298</v>
      </c>
      <c r="B116" s="9" t="s">
        <v>83</v>
      </c>
      <c r="C116" s="174" t="s">
        <v>434</v>
      </c>
      <c r="D116" s="174">
        <v>2</v>
      </c>
      <c r="E116" s="174">
        <v>2</v>
      </c>
      <c r="F116" s="183" t="s">
        <v>340</v>
      </c>
      <c r="G116" s="183">
        <v>2</v>
      </c>
      <c r="H116" s="183">
        <v>2</v>
      </c>
    </row>
    <row r="117" spans="1:8" ht="12.75" customHeight="1" x14ac:dyDescent="0.2">
      <c r="A117" s="8" t="s">
        <v>298</v>
      </c>
      <c r="B117" s="9" t="s">
        <v>84</v>
      </c>
      <c r="C117" s="174">
        <v>10</v>
      </c>
      <c r="D117" s="174">
        <v>45</v>
      </c>
      <c r="E117" s="174">
        <v>55</v>
      </c>
      <c r="F117" s="183">
        <v>2</v>
      </c>
      <c r="G117" s="183">
        <v>4.5</v>
      </c>
      <c r="H117" s="183">
        <v>3.67</v>
      </c>
    </row>
    <row r="118" spans="1:8" ht="12.75" customHeight="1" x14ac:dyDescent="0.2">
      <c r="A118" s="8" t="s">
        <v>298</v>
      </c>
      <c r="B118" s="9" t="s">
        <v>85</v>
      </c>
      <c r="C118" s="174">
        <v>4</v>
      </c>
      <c r="D118" s="174">
        <v>24</v>
      </c>
      <c r="E118" s="174">
        <v>28</v>
      </c>
      <c r="F118" s="183">
        <v>2</v>
      </c>
      <c r="G118" s="183">
        <v>3.43</v>
      </c>
      <c r="H118" s="183">
        <v>3.11</v>
      </c>
    </row>
    <row r="119" spans="1:8" ht="12.75" customHeight="1" x14ac:dyDescent="0.2">
      <c r="A119" s="8" t="s">
        <v>298</v>
      </c>
      <c r="B119" s="9" t="s">
        <v>86</v>
      </c>
      <c r="C119" s="174">
        <v>13</v>
      </c>
      <c r="D119" s="174">
        <v>15</v>
      </c>
      <c r="E119" s="174">
        <v>28</v>
      </c>
      <c r="F119" s="183">
        <v>3.25</v>
      </c>
      <c r="G119" s="183">
        <v>2.14</v>
      </c>
      <c r="H119" s="183">
        <v>2.5499999999999998</v>
      </c>
    </row>
    <row r="120" spans="1:8" ht="12.75" customHeight="1" x14ac:dyDescent="0.2">
      <c r="A120" s="8" t="s">
        <v>298</v>
      </c>
      <c r="B120" s="9" t="s">
        <v>87</v>
      </c>
      <c r="C120" s="174" t="s">
        <v>434</v>
      </c>
      <c r="D120" s="174">
        <v>17</v>
      </c>
      <c r="E120" s="174">
        <v>17</v>
      </c>
      <c r="F120" s="183" t="s">
        <v>340</v>
      </c>
      <c r="G120" s="183">
        <v>4.25</v>
      </c>
      <c r="H120" s="183">
        <v>4.25</v>
      </c>
    </row>
    <row r="121" spans="1:8" ht="12.75" customHeight="1" x14ac:dyDescent="0.2">
      <c r="A121" s="8" t="s">
        <v>298</v>
      </c>
      <c r="B121" s="9" t="s">
        <v>88</v>
      </c>
      <c r="C121" s="174" t="s">
        <v>434</v>
      </c>
      <c r="D121" s="174">
        <v>8</v>
      </c>
      <c r="E121" s="174">
        <v>8</v>
      </c>
      <c r="F121" s="183" t="s">
        <v>340</v>
      </c>
      <c r="G121" s="183">
        <v>2.67</v>
      </c>
      <c r="H121" s="183">
        <v>2.67</v>
      </c>
    </row>
    <row r="122" spans="1:8" ht="12.75" customHeight="1" x14ac:dyDescent="0.2">
      <c r="A122" s="8" t="s">
        <v>298</v>
      </c>
      <c r="B122" s="9" t="s">
        <v>89</v>
      </c>
      <c r="C122" s="174">
        <v>26</v>
      </c>
      <c r="D122" s="174">
        <v>42</v>
      </c>
      <c r="E122" s="174">
        <v>68</v>
      </c>
      <c r="F122" s="183">
        <v>3.71</v>
      </c>
      <c r="G122" s="183">
        <v>6</v>
      </c>
      <c r="H122" s="183">
        <v>4.8600000000000003</v>
      </c>
    </row>
    <row r="123" spans="1:8" ht="12.75" customHeight="1" x14ac:dyDescent="0.2">
      <c r="A123" s="8" t="s">
        <v>298</v>
      </c>
      <c r="B123" s="9" t="s">
        <v>90</v>
      </c>
      <c r="C123" s="174">
        <v>16</v>
      </c>
      <c r="D123" s="174">
        <v>50</v>
      </c>
      <c r="E123" s="174">
        <v>66</v>
      </c>
      <c r="F123" s="183">
        <v>2.29</v>
      </c>
      <c r="G123" s="183">
        <v>2.94</v>
      </c>
      <c r="H123" s="183">
        <v>2.75</v>
      </c>
    </row>
    <row r="124" spans="1:8" ht="12.75" customHeight="1" x14ac:dyDescent="0.2">
      <c r="A124" s="8" t="s">
        <v>298</v>
      </c>
      <c r="B124" s="9" t="s">
        <v>91</v>
      </c>
      <c r="C124" s="174" t="s">
        <v>340</v>
      </c>
      <c r="D124" s="174" t="s">
        <v>340</v>
      </c>
      <c r="E124" s="174" t="s">
        <v>340</v>
      </c>
      <c r="F124" s="183" t="s">
        <v>340</v>
      </c>
      <c r="G124" s="183" t="s">
        <v>340</v>
      </c>
      <c r="H124" s="183" t="s">
        <v>340</v>
      </c>
    </row>
    <row r="125" spans="1:8" ht="12.75" customHeight="1" x14ac:dyDescent="0.2">
      <c r="A125" s="8" t="s">
        <v>298</v>
      </c>
      <c r="B125" s="9" t="s">
        <v>92</v>
      </c>
      <c r="C125" s="174">
        <v>2</v>
      </c>
      <c r="D125" s="174">
        <v>7</v>
      </c>
      <c r="E125" s="174">
        <v>9</v>
      </c>
      <c r="F125" s="183">
        <v>2</v>
      </c>
      <c r="G125" s="183">
        <v>2.33</v>
      </c>
      <c r="H125" s="183">
        <v>2.25</v>
      </c>
    </row>
    <row r="126" spans="1:8" ht="12.75" customHeight="1" x14ac:dyDescent="0.2">
      <c r="A126" s="8" t="s">
        <v>298</v>
      </c>
      <c r="B126" s="9" t="s">
        <v>93</v>
      </c>
      <c r="C126" s="174">
        <v>8</v>
      </c>
      <c r="D126" s="174">
        <v>12</v>
      </c>
      <c r="E126" s="174">
        <v>20</v>
      </c>
      <c r="F126" s="183">
        <v>2.67</v>
      </c>
      <c r="G126" s="183">
        <v>3</v>
      </c>
      <c r="H126" s="183">
        <v>2.86</v>
      </c>
    </row>
    <row r="127" spans="1:8" ht="12.75" customHeight="1" x14ac:dyDescent="0.2">
      <c r="A127" s="8" t="s">
        <v>298</v>
      </c>
      <c r="B127" s="9" t="s">
        <v>94</v>
      </c>
      <c r="C127" s="174">
        <v>16</v>
      </c>
      <c r="D127" s="174">
        <v>45</v>
      </c>
      <c r="E127" s="174">
        <v>61</v>
      </c>
      <c r="F127" s="183">
        <v>3.2</v>
      </c>
      <c r="G127" s="183">
        <v>2.81</v>
      </c>
      <c r="H127" s="183">
        <v>2.9</v>
      </c>
    </row>
    <row r="128" spans="1:8" ht="12.75" customHeight="1" x14ac:dyDescent="0.2">
      <c r="A128" s="8" t="s">
        <v>298</v>
      </c>
      <c r="B128" s="9" t="s">
        <v>95</v>
      </c>
      <c r="C128" s="174">
        <v>68</v>
      </c>
      <c r="D128" s="174">
        <v>63</v>
      </c>
      <c r="E128" s="174">
        <v>131</v>
      </c>
      <c r="F128" s="183">
        <v>3.58</v>
      </c>
      <c r="G128" s="183">
        <v>4.2</v>
      </c>
      <c r="H128" s="183">
        <v>3.85</v>
      </c>
    </row>
    <row r="129" spans="1:8" ht="12.75" customHeight="1" x14ac:dyDescent="0.2">
      <c r="A129" s="8" t="s">
        <v>298</v>
      </c>
      <c r="B129" s="9" t="s">
        <v>96</v>
      </c>
      <c r="C129" s="174" t="s">
        <v>434</v>
      </c>
      <c r="D129" s="174">
        <v>6</v>
      </c>
      <c r="E129" s="174">
        <v>6</v>
      </c>
      <c r="F129" s="183" t="s">
        <v>340</v>
      </c>
      <c r="G129" s="183">
        <v>2</v>
      </c>
      <c r="H129" s="183">
        <v>2</v>
      </c>
    </row>
    <row r="130" spans="1:8" ht="12.75" customHeight="1" x14ac:dyDescent="0.2">
      <c r="A130" s="8" t="s">
        <v>298</v>
      </c>
      <c r="B130" s="9" t="s">
        <v>97</v>
      </c>
      <c r="C130" s="174" t="s">
        <v>434</v>
      </c>
      <c r="D130" s="174">
        <v>1</v>
      </c>
      <c r="E130" s="174">
        <v>1</v>
      </c>
      <c r="F130" s="183" t="s">
        <v>340</v>
      </c>
      <c r="G130" s="183">
        <v>1</v>
      </c>
      <c r="H130" s="183">
        <v>1</v>
      </c>
    </row>
    <row r="131" spans="1:8" ht="12.75" customHeight="1" x14ac:dyDescent="0.2">
      <c r="A131" s="8" t="s">
        <v>298</v>
      </c>
      <c r="B131" s="9" t="s">
        <v>98</v>
      </c>
      <c r="C131" s="174">
        <v>2</v>
      </c>
      <c r="D131" s="174">
        <v>9</v>
      </c>
      <c r="E131" s="174">
        <v>11</v>
      </c>
      <c r="F131" s="183">
        <v>2</v>
      </c>
      <c r="G131" s="183">
        <v>1.8</v>
      </c>
      <c r="H131" s="183">
        <v>1.83</v>
      </c>
    </row>
    <row r="132" spans="1:8" ht="12.75" customHeight="1" x14ac:dyDescent="0.2">
      <c r="A132" s="8" t="s">
        <v>298</v>
      </c>
      <c r="B132" s="9" t="s">
        <v>99</v>
      </c>
      <c r="C132" s="174" t="s">
        <v>434</v>
      </c>
      <c r="D132" s="174">
        <v>1</v>
      </c>
      <c r="E132" s="174">
        <v>1</v>
      </c>
      <c r="F132" s="183" t="s">
        <v>340</v>
      </c>
      <c r="G132" s="183">
        <v>1</v>
      </c>
      <c r="H132" s="183">
        <v>1</v>
      </c>
    </row>
    <row r="133" spans="1:8" ht="12.75" customHeight="1" x14ac:dyDescent="0.2">
      <c r="A133" s="8" t="s">
        <v>298</v>
      </c>
      <c r="B133" s="9" t="s">
        <v>100</v>
      </c>
      <c r="C133" s="174" t="s">
        <v>434</v>
      </c>
      <c r="D133" s="174" t="s">
        <v>434</v>
      </c>
      <c r="E133" s="174" t="s">
        <v>434</v>
      </c>
      <c r="F133" s="183" t="s">
        <v>340</v>
      </c>
      <c r="G133" s="183" t="s">
        <v>340</v>
      </c>
      <c r="H133" s="183" t="s">
        <v>340</v>
      </c>
    </row>
    <row r="134" spans="1:8" ht="12.75" customHeight="1" x14ac:dyDescent="0.2">
      <c r="A134" s="8" t="s">
        <v>298</v>
      </c>
      <c r="B134" s="9" t="s">
        <v>101</v>
      </c>
      <c r="C134" s="174">
        <v>8</v>
      </c>
      <c r="D134" s="174" t="s">
        <v>434</v>
      </c>
      <c r="E134" s="174">
        <v>8</v>
      </c>
      <c r="F134" s="183">
        <v>2</v>
      </c>
      <c r="G134" s="183" t="s">
        <v>340</v>
      </c>
      <c r="H134" s="183">
        <v>2</v>
      </c>
    </row>
    <row r="135" spans="1:8" ht="12.75" customHeight="1" x14ac:dyDescent="0.2">
      <c r="A135" s="8" t="s">
        <v>298</v>
      </c>
      <c r="B135" s="9" t="s">
        <v>102</v>
      </c>
      <c r="C135" s="174" t="s">
        <v>434</v>
      </c>
      <c r="D135" s="174" t="s">
        <v>434</v>
      </c>
      <c r="E135" s="174" t="s">
        <v>434</v>
      </c>
      <c r="F135" s="183" t="s">
        <v>340</v>
      </c>
      <c r="G135" s="183" t="s">
        <v>340</v>
      </c>
      <c r="H135" s="183" t="s">
        <v>340</v>
      </c>
    </row>
    <row r="136" spans="1:8" ht="12.75" customHeight="1" x14ac:dyDescent="0.2">
      <c r="A136" s="8" t="s">
        <v>298</v>
      </c>
      <c r="B136" s="9" t="s">
        <v>103</v>
      </c>
      <c r="C136" s="174" t="s">
        <v>434</v>
      </c>
      <c r="D136" s="174">
        <v>2</v>
      </c>
      <c r="E136" s="174">
        <v>2</v>
      </c>
      <c r="F136" s="183" t="s">
        <v>340</v>
      </c>
      <c r="G136" s="183">
        <v>1</v>
      </c>
      <c r="H136" s="183">
        <v>1</v>
      </c>
    </row>
    <row r="137" spans="1:8" ht="12.75" customHeight="1" x14ac:dyDescent="0.2">
      <c r="A137" s="8" t="s">
        <v>298</v>
      </c>
      <c r="B137" s="9" t="s">
        <v>104</v>
      </c>
      <c r="C137" s="174" t="s">
        <v>434</v>
      </c>
      <c r="D137" s="174">
        <v>2</v>
      </c>
      <c r="E137" s="174">
        <v>2</v>
      </c>
      <c r="F137" s="183" t="s">
        <v>340</v>
      </c>
      <c r="G137" s="183">
        <v>2</v>
      </c>
      <c r="H137" s="183">
        <v>2</v>
      </c>
    </row>
    <row r="138" spans="1:8" ht="12.75" customHeight="1" x14ac:dyDescent="0.2">
      <c r="A138" s="8" t="s">
        <v>298</v>
      </c>
      <c r="B138" s="9" t="s">
        <v>105</v>
      </c>
      <c r="C138" s="174">
        <v>18</v>
      </c>
      <c r="D138" s="174">
        <v>10</v>
      </c>
      <c r="E138" s="174">
        <v>28</v>
      </c>
      <c r="F138" s="183">
        <v>3.6</v>
      </c>
      <c r="G138" s="183">
        <v>1.67</v>
      </c>
      <c r="H138" s="183">
        <v>2.5499999999999998</v>
      </c>
    </row>
    <row r="139" spans="1:8" ht="12.75" customHeight="1" x14ac:dyDescent="0.2">
      <c r="A139" s="8" t="s">
        <v>298</v>
      </c>
      <c r="B139" s="9" t="s">
        <v>106</v>
      </c>
      <c r="C139" s="174">
        <v>2</v>
      </c>
      <c r="D139" s="174">
        <v>8</v>
      </c>
      <c r="E139" s="174">
        <v>10</v>
      </c>
      <c r="F139" s="183">
        <v>1</v>
      </c>
      <c r="G139" s="183">
        <v>8</v>
      </c>
      <c r="H139" s="183">
        <v>3.33</v>
      </c>
    </row>
    <row r="140" spans="1:8" ht="12.75" customHeight="1" x14ac:dyDescent="0.2">
      <c r="A140" s="8" t="s">
        <v>298</v>
      </c>
      <c r="B140" s="9" t="s">
        <v>107</v>
      </c>
      <c r="C140" s="174">
        <v>2</v>
      </c>
      <c r="D140" s="174">
        <v>22</v>
      </c>
      <c r="E140" s="174">
        <v>24</v>
      </c>
      <c r="F140" s="183">
        <v>2</v>
      </c>
      <c r="G140" s="183">
        <v>2.75</v>
      </c>
      <c r="H140" s="183">
        <v>2.67</v>
      </c>
    </row>
    <row r="141" spans="1:8" ht="12.75" customHeight="1" x14ac:dyDescent="0.2">
      <c r="A141" s="8" t="s">
        <v>298</v>
      </c>
      <c r="B141" s="9" t="s">
        <v>109</v>
      </c>
      <c r="C141" s="174" t="s">
        <v>434</v>
      </c>
      <c r="D141" s="174" t="s">
        <v>434</v>
      </c>
      <c r="E141" s="174" t="s">
        <v>434</v>
      </c>
      <c r="F141" s="183" t="s">
        <v>340</v>
      </c>
      <c r="G141" s="183" t="s">
        <v>340</v>
      </c>
      <c r="H141" s="183" t="s">
        <v>340</v>
      </c>
    </row>
    <row r="142" spans="1:8" ht="12.75" customHeight="1" x14ac:dyDescent="0.2">
      <c r="A142" s="8" t="s">
        <v>298</v>
      </c>
      <c r="B142" s="9" t="s">
        <v>108</v>
      </c>
      <c r="C142" s="174">
        <v>8</v>
      </c>
      <c r="D142" s="174">
        <v>15</v>
      </c>
      <c r="E142" s="174">
        <v>23</v>
      </c>
      <c r="F142" s="183">
        <v>2</v>
      </c>
      <c r="G142" s="183">
        <v>2.5</v>
      </c>
      <c r="H142" s="183">
        <v>2.2999999999999998</v>
      </c>
    </row>
    <row r="143" spans="1:8" ht="12.75" customHeight="1" x14ac:dyDescent="0.2">
      <c r="A143" s="8" t="s">
        <v>298</v>
      </c>
      <c r="B143" s="9" t="s">
        <v>110</v>
      </c>
      <c r="C143" s="174" t="s">
        <v>434</v>
      </c>
      <c r="D143" s="174" t="s">
        <v>434</v>
      </c>
      <c r="E143" s="174" t="s">
        <v>434</v>
      </c>
      <c r="F143" s="183" t="s">
        <v>340</v>
      </c>
      <c r="G143" s="183" t="s">
        <v>340</v>
      </c>
      <c r="H143" s="183" t="s">
        <v>340</v>
      </c>
    </row>
    <row r="144" spans="1:8" ht="12.75" customHeight="1" x14ac:dyDescent="0.2">
      <c r="A144" s="8" t="s">
        <v>298</v>
      </c>
      <c r="B144" s="9" t="s">
        <v>111</v>
      </c>
      <c r="C144" s="174">
        <v>4</v>
      </c>
      <c r="D144" s="174">
        <v>10</v>
      </c>
      <c r="E144" s="174">
        <v>14</v>
      </c>
      <c r="F144" s="183">
        <v>4</v>
      </c>
      <c r="G144" s="183">
        <v>3.33</v>
      </c>
      <c r="H144" s="183">
        <v>3.5</v>
      </c>
    </row>
    <row r="145" spans="1:10" s="99" customFormat="1" ht="24.75" customHeight="1" thickBot="1" x14ac:dyDescent="0.25">
      <c r="A145" s="82" t="s">
        <v>298</v>
      </c>
      <c r="B145" s="72" t="s">
        <v>356</v>
      </c>
      <c r="C145" s="175">
        <v>236</v>
      </c>
      <c r="D145" s="175">
        <v>466</v>
      </c>
      <c r="E145" s="175">
        <v>702</v>
      </c>
      <c r="F145" s="184">
        <v>3.11</v>
      </c>
      <c r="G145" s="184">
        <v>3.19</v>
      </c>
      <c r="H145" s="184">
        <v>3.16</v>
      </c>
      <c r="J145" s="33"/>
    </row>
    <row r="146" spans="1:10" ht="12.75" customHeight="1" x14ac:dyDescent="0.2">
      <c r="A146" s="8" t="s">
        <v>112</v>
      </c>
      <c r="B146" s="9" t="s">
        <v>113</v>
      </c>
      <c r="C146" s="174">
        <v>14</v>
      </c>
      <c r="D146" s="174">
        <v>25</v>
      </c>
      <c r="E146" s="174">
        <v>39</v>
      </c>
      <c r="F146" s="183">
        <v>4.67</v>
      </c>
      <c r="G146" s="183">
        <v>3.13</v>
      </c>
      <c r="H146" s="183">
        <v>3.55</v>
      </c>
    </row>
    <row r="147" spans="1:10" ht="12.75" customHeight="1" x14ac:dyDescent="0.2">
      <c r="A147" s="8" t="s">
        <v>298</v>
      </c>
      <c r="B147" s="9" t="s">
        <v>114</v>
      </c>
      <c r="C147" s="174">
        <v>52</v>
      </c>
      <c r="D147" s="174">
        <v>56</v>
      </c>
      <c r="E147" s="174">
        <v>108</v>
      </c>
      <c r="F147" s="183">
        <v>4.7300000000000004</v>
      </c>
      <c r="G147" s="183">
        <v>2.8</v>
      </c>
      <c r="H147" s="183">
        <v>3.48</v>
      </c>
    </row>
    <row r="148" spans="1:10" ht="12.75" customHeight="1" x14ac:dyDescent="0.2">
      <c r="A148" s="8" t="s">
        <v>298</v>
      </c>
      <c r="B148" s="9" t="s">
        <v>115</v>
      </c>
      <c r="C148" s="174">
        <v>41</v>
      </c>
      <c r="D148" s="174">
        <v>2</v>
      </c>
      <c r="E148" s="174">
        <v>43</v>
      </c>
      <c r="F148" s="183">
        <v>20.5</v>
      </c>
      <c r="G148" s="183">
        <v>2</v>
      </c>
      <c r="H148" s="183">
        <v>14.33</v>
      </c>
    </row>
    <row r="149" spans="1:10" ht="12.75" customHeight="1" x14ac:dyDescent="0.2">
      <c r="A149" s="8" t="s">
        <v>298</v>
      </c>
      <c r="B149" s="9" t="s">
        <v>116</v>
      </c>
      <c r="C149" s="174">
        <v>139</v>
      </c>
      <c r="D149" s="174">
        <v>175</v>
      </c>
      <c r="E149" s="174">
        <v>314</v>
      </c>
      <c r="F149" s="183">
        <v>4.34</v>
      </c>
      <c r="G149" s="183">
        <v>4.2699999999999996</v>
      </c>
      <c r="H149" s="183">
        <v>4.3</v>
      </c>
    </row>
    <row r="150" spans="1:10" ht="12.75" customHeight="1" x14ac:dyDescent="0.2">
      <c r="A150" s="8" t="s">
        <v>298</v>
      </c>
      <c r="B150" s="9" t="s">
        <v>117</v>
      </c>
      <c r="C150" s="174">
        <v>2</v>
      </c>
      <c r="D150" s="174">
        <v>3</v>
      </c>
      <c r="E150" s="174">
        <v>5</v>
      </c>
      <c r="F150" s="183">
        <v>2</v>
      </c>
      <c r="G150" s="183">
        <v>1.5</v>
      </c>
      <c r="H150" s="183">
        <v>1.67</v>
      </c>
    </row>
    <row r="151" spans="1:10" ht="12.75" customHeight="1" x14ac:dyDescent="0.2">
      <c r="A151" s="8" t="s">
        <v>298</v>
      </c>
      <c r="B151" s="9" t="s">
        <v>118</v>
      </c>
      <c r="C151" s="174">
        <v>17</v>
      </c>
      <c r="D151" s="174">
        <v>38</v>
      </c>
      <c r="E151" s="174">
        <v>55</v>
      </c>
      <c r="F151" s="183">
        <v>2.13</v>
      </c>
      <c r="G151" s="183">
        <v>3.17</v>
      </c>
      <c r="H151" s="183">
        <v>2.75</v>
      </c>
    </row>
    <row r="152" spans="1:10" s="99" customFormat="1" ht="24.75" customHeight="1" thickBot="1" x14ac:dyDescent="0.25">
      <c r="A152" s="82" t="s">
        <v>298</v>
      </c>
      <c r="B152" s="72" t="s">
        <v>356</v>
      </c>
      <c r="C152" s="175">
        <v>265</v>
      </c>
      <c r="D152" s="175">
        <v>299</v>
      </c>
      <c r="E152" s="175">
        <v>564</v>
      </c>
      <c r="F152" s="184">
        <v>4.6500000000000004</v>
      </c>
      <c r="G152" s="184">
        <v>3.56</v>
      </c>
      <c r="H152" s="184">
        <v>4</v>
      </c>
      <c r="J152" s="33"/>
    </row>
    <row r="153" spans="1:10" ht="12.75" customHeight="1" x14ac:dyDescent="0.2">
      <c r="A153" s="8" t="s">
        <v>119</v>
      </c>
      <c r="B153" s="9" t="s">
        <v>120</v>
      </c>
      <c r="C153" s="174" t="s">
        <v>434</v>
      </c>
      <c r="D153" s="174">
        <v>6</v>
      </c>
      <c r="E153" s="174">
        <v>6</v>
      </c>
      <c r="F153" s="183" t="s">
        <v>340</v>
      </c>
      <c r="G153" s="183">
        <v>6</v>
      </c>
      <c r="H153" s="183">
        <v>6</v>
      </c>
    </row>
    <row r="154" spans="1:10" ht="12.75" customHeight="1" x14ac:dyDescent="0.2">
      <c r="A154" s="8" t="s">
        <v>298</v>
      </c>
      <c r="B154" s="9" t="s">
        <v>121</v>
      </c>
      <c r="C154" s="174">
        <v>8</v>
      </c>
      <c r="D154" s="174">
        <v>32</v>
      </c>
      <c r="E154" s="174">
        <v>40</v>
      </c>
      <c r="F154" s="183">
        <v>2.67</v>
      </c>
      <c r="G154" s="183">
        <v>2.67</v>
      </c>
      <c r="H154" s="183">
        <v>2.67</v>
      </c>
    </row>
    <row r="155" spans="1:10" ht="12.75" customHeight="1" x14ac:dyDescent="0.2">
      <c r="A155" s="8" t="s">
        <v>298</v>
      </c>
      <c r="B155" s="9" t="s">
        <v>122</v>
      </c>
      <c r="C155" s="174">
        <v>40</v>
      </c>
      <c r="D155" s="174">
        <v>122</v>
      </c>
      <c r="E155" s="174">
        <v>162</v>
      </c>
      <c r="F155" s="183">
        <v>2.86</v>
      </c>
      <c r="G155" s="183">
        <v>5.3</v>
      </c>
      <c r="H155" s="183">
        <v>4.38</v>
      </c>
    </row>
    <row r="156" spans="1:10" ht="12.75" customHeight="1" x14ac:dyDescent="0.2">
      <c r="A156" s="8" t="s">
        <v>298</v>
      </c>
      <c r="B156" s="9" t="s">
        <v>123</v>
      </c>
      <c r="C156" s="174" t="s">
        <v>434</v>
      </c>
      <c r="D156" s="174">
        <v>2</v>
      </c>
      <c r="E156" s="174">
        <v>2</v>
      </c>
      <c r="F156" s="183" t="s">
        <v>340</v>
      </c>
      <c r="G156" s="183">
        <v>1</v>
      </c>
      <c r="H156" s="183">
        <v>1</v>
      </c>
    </row>
    <row r="157" spans="1:10" ht="12.75" customHeight="1" x14ac:dyDescent="0.2">
      <c r="A157" s="8" t="s">
        <v>298</v>
      </c>
      <c r="B157" s="9" t="s">
        <v>124</v>
      </c>
      <c r="C157" s="174">
        <v>599</v>
      </c>
      <c r="D157" s="174">
        <v>842</v>
      </c>
      <c r="E157" s="174">
        <v>1441</v>
      </c>
      <c r="F157" s="183">
        <v>6.73</v>
      </c>
      <c r="G157" s="183">
        <v>4.3</v>
      </c>
      <c r="H157" s="183">
        <v>5.0599999999999996</v>
      </c>
    </row>
    <row r="158" spans="1:10" ht="12.75" customHeight="1" x14ac:dyDescent="0.2">
      <c r="A158" s="8" t="s">
        <v>298</v>
      </c>
      <c r="B158" s="9" t="s">
        <v>125</v>
      </c>
      <c r="C158" s="174">
        <v>18</v>
      </c>
      <c r="D158" s="174" t="s">
        <v>434</v>
      </c>
      <c r="E158" s="174">
        <v>18</v>
      </c>
      <c r="F158" s="183">
        <v>9</v>
      </c>
      <c r="G158" s="183" t="s">
        <v>340</v>
      </c>
      <c r="H158" s="183">
        <v>9</v>
      </c>
    </row>
    <row r="159" spans="1:10" ht="12.75" customHeight="1" x14ac:dyDescent="0.2">
      <c r="A159" s="8" t="s">
        <v>298</v>
      </c>
      <c r="B159" s="9" t="s">
        <v>126</v>
      </c>
      <c r="C159" s="174">
        <v>2</v>
      </c>
      <c r="D159" s="174">
        <v>2</v>
      </c>
      <c r="E159" s="174">
        <v>4</v>
      </c>
      <c r="F159" s="183">
        <v>1</v>
      </c>
      <c r="G159" s="183">
        <v>1</v>
      </c>
      <c r="H159" s="183">
        <v>1</v>
      </c>
    </row>
    <row r="160" spans="1:10" ht="12.75" customHeight="1" x14ac:dyDescent="0.2">
      <c r="A160" s="8" t="s">
        <v>298</v>
      </c>
      <c r="B160" s="9" t="s">
        <v>127</v>
      </c>
      <c r="C160" s="174">
        <v>53</v>
      </c>
      <c r="D160" s="174">
        <v>107</v>
      </c>
      <c r="E160" s="174">
        <v>160</v>
      </c>
      <c r="F160" s="183">
        <v>3.12</v>
      </c>
      <c r="G160" s="183">
        <v>3.24</v>
      </c>
      <c r="H160" s="183">
        <v>3.2</v>
      </c>
    </row>
    <row r="161" spans="1:8" ht="12.75" customHeight="1" x14ac:dyDescent="0.2">
      <c r="A161" s="8" t="s">
        <v>298</v>
      </c>
      <c r="B161" s="9" t="s">
        <v>128</v>
      </c>
      <c r="C161" s="174">
        <v>9</v>
      </c>
      <c r="D161" s="174">
        <v>111</v>
      </c>
      <c r="E161" s="174">
        <v>120</v>
      </c>
      <c r="F161" s="183">
        <v>2.25</v>
      </c>
      <c r="G161" s="183">
        <v>5.05</v>
      </c>
      <c r="H161" s="183">
        <v>4.62</v>
      </c>
    </row>
    <row r="162" spans="1:8" ht="12.75" customHeight="1" x14ac:dyDescent="0.2">
      <c r="A162" s="8" t="s">
        <v>298</v>
      </c>
      <c r="B162" s="9" t="s">
        <v>129</v>
      </c>
      <c r="C162" s="174">
        <v>5</v>
      </c>
      <c r="D162" s="174">
        <v>40</v>
      </c>
      <c r="E162" s="174">
        <v>45</v>
      </c>
      <c r="F162" s="183">
        <v>1.67</v>
      </c>
      <c r="G162" s="183">
        <v>3.33</v>
      </c>
      <c r="H162" s="183">
        <v>3</v>
      </c>
    </row>
    <row r="163" spans="1:8" ht="12.75" customHeight="1" x14ac:dyDescent="0.2">
      <c r="A163" s="8" t="s">
        <v>298</v>
      </c>
      <c r="B163" s="9" t="s">
        <v>130</v>
      </c>
      <c r="C163" s="174">
        <v>8</v>
      </c>
      <c r="D163" s="174">
        <v>7</v>
      </c>
      <c r="E163" s="174">
        <v>15</v>
      </c>
      <c r="F163" s="183">
        <v>8</v>
      </c>
      <c r="G163" s="183">
        <v>1.75</v>
      </c>
      <c r="H163" s="183">
        <v>3</v>
      </c>
    </row>
    <row r="164" spans="1:8" ht="12.75" customHeight="1" x14ac:dyDescent="0.2">
      <c r="A164" s="8" t="s">
        <v>298</v>
      </c>
      <c r="B164" s="9" t="s">
        <v>131</v>
      </c>
      <c r="C164" s="174">
        <v>833</v>
      </c>
      <c r="D164" s="174">
        <v>1493</v>
      </c>
      <c r="E164" s="174">
        <v>2326</v>
      </c>
      <c r="F164" s="183">
        <v>4.5999999999999996</v>
      </c>
      <c r="G164" s="183">
        <v>4.82</v>
      </c>
      <c r="H164" s="183">
        <v>4.74</v>
      </c>
    </row>
    <row r="165" spans="1:8" ht="12.75" customHeight="1" x14ac:dyDescent="0.2">
      <c r="A165" s="8" t="s">
        <v>298</v>
      </c>
      <c r="B165" s="9" t="s">
        <v>132</v>
      </c>
      <c r="C165" s="174" t="s">
        <v>434</v>
      </c>
      <c r="D165" s="174">
        <v>1</v>
      </c>
      <c r="E165" s="174">
        <v>1</v>
      </c>
      <c r="F165" s="183" t="s">
        <v>340</v>
      </c>
      <c r="G165" s="183">
        <v>1</v>
      </c>
      <c r="H165" s="183">
        <v>1</v>
      </c>
    </row>
    <row r="166" spans="1:8" ht="12.75" customHeight="1" x14ac:dyDescent="0.2">
      <c r="A166" s="8" t="s">
        <v>298</v>
      </c>
      <c r="B166" s="9" t="s">
        <v>133</v>
      </c>
      <c r="C166" s="174">
        <v>2</v>
      </c>
      <c r="D166" s="174">
        <v>46</v>
      </c>
      <c r="E166" s="174">
        <v>48</v>
      </c>
      <c r="F166" s="183">
        <v>2</v>
      </c>
      <c r="G166" s="183">
        <v>4.18</v>
      </c>
      <c r="H166" s="183">
        <v>4</v>
      </c>
    </row>
    <row r="167" spans="1:8" ht="12.75" customHeight="1" x14ac:dyDescent="0.2">
      <c r="A167" s="8" t="s">
        <v>298</v>
      </c>
      <c r="B167" s="9" t="s">
        <v>134</v>
      </c>
      <c r="C167" s="174">
        <v>4</v>
      </c>
      <c r="D167" s="174">
        <v>4</v>
      </c>
      <c r="E167" s="174">
        <v>8</v>
      </c>
      <c r="F167" s="183">
        <v>4</v>
      </c>
      <c r="G167" s="183">
        <v>2</v>
      </c>
      <c r="H167" s="183">
        <v>2.67</v>
      </c>
    </row>
    <row r="168" spans="1:8" ht="12.75" customHeight="1" x14ac:dyDescent="0.2">
      <c r="A168" s="8" t="s">
        <v>298</v>
      </c>
      <c r="B168" s="9" t="s">
        <v>135</v>
      </c>
      <c r="C168" s="174">
        <v>125</v>
      </c>
      <c r="D168" s="174">
        <v>367</v>
      </c>
      <c r="E168" s="174">
        <v>492</v>
      </c>
      <c r="F168" s="183">
        <v>4.17</v>
      </c>
      <c r="G168" s="183">
        <v>6.02</v>
      </c>
      <c r="H168" s="183">
        <v>5.41</v>
      </c>
    </row>
    <row r="169" spans="1:8" ht="12.75" customHeight="1" x14ac:dyDescent="0.2">
      <c r="A169" s="8" t="s">
        <v>298</v>
      </c>
      <c r="B169" s="9" t="s">
        <v>136</v>
      </c>
      <c r="C169" s="174">
        <v>2</v>
      </c>
      <c r="D169" s="174">
        <v>2</v>
      </c>
      <c r="E169" s="174">
        <v>4</v>
      </c>
      <c r="F169" s="183">
        <v>2</v>
      </c>
      <c r="G169" s="183">
        <v>2</v>
      </c>
      <c r="H169" s="183">
        <v>2</v>
      </c>
    </row>
    <row r="170" spans="1:8" ht="12.75" customHeight="1" x14ac:dyDescent="0.2">
      <c r="A170" s="8" t="s">
        <v>298</v>
      </c>
      <c r="B170" s="9" t="s">
        <v>137</v>
      </c>
      <c r="C170" s="174">
        <v>155</v>
      </c>
      <c r="D170" s="174">
        <v>126</v>
      </c>
      <c r="E170" s="174">
        <v>281</v>
      </c>
      <c r="F170" s="183">
        <v>6.46</v>
      </c>
      <c r="G170" s="183">
        <v>3.82</v>
      </c>
      <c r="H170" s="183">
        <v>4.93</v>
      </c>
    </row>
    <row r="171" spans="1:8" ht="12.75" customHeight="1" x14ac:dyDescent="0.2">
      <c r="A171" s="8" t="s">
        <v>298</v>
      </c>
      <c r="B171" s="9" t="s">
        <v>138</v>
      </c>
      <c r="C171" s="174">
        <v>42</v>
      </c>
      <c r="D171" s="174">
        <v>134</v>
      </c>
      <c r="E171" s="174">
        <v>176</v>
      </c>
      <c r="F171" s="183">
        <v>7</v>
      </c>
      <c r="G171" s="183">
        <v>13.4</v>
      </c>
      <c r="H171" s="183">
        <v>11</v>
      </c>
    </row>
    <row r="172" spans="1:8" ht="12.75" customHeight="1" x14ac:dyDescent="0.2">
      <c r="A172" s="8" t="s">
        <v>298</v>
      </c>
      <c r="B172" s="9" t="s">
        <v>139</v>
      </c>
      <c r="C172" s="174">
        <v>4</v>
      </c>
      <c r="D172" s="174">
        <v>14</v>
      </c>
      <c r="E172" s="174">
        <v>18</v>
      </c>
      <c r="F172" s="183">
        <v>2</v>
      </c>
      <c r="G172" s="183">
        <v>2.33</v>
      </c>
      <c r="H172" s="183">
        <v>2.25</v>
      </c>
    </row>
    <row r="173" spans="1:8" ht="12.75" customHeight="1" x14ac:dyDescent="0.2">
      <c r="A173" s="8" t="s">
        <v>298</v>
      </c>
      <c r="B173" s="9" t="s">
        <v>140</v>
      </c>
      <c r="C173" s="174">
        <v>11</v>
      </c>
      <c r="D173" s="174">
        <v>8</v>
      </c>
      <c r="E173" s="174">
        <v>19</v>
      </c>
      <c r="F173" s="183">
        <v>3.67</v>
      </c>
      <c r="G173" s="183">
        <v>2.67</v>
      </c>
      <c r="H173" s="183">
        <v>3.17</v>
      </c>
    </row>
    <row r="174" spans="1:8" ht="12.75" customHeight="1" x14ac:dyDescent="0.2">
      <c r="A174" s="8" t="s">
        <v>298</v>
      </c>
      <c r="B174" s="9" t="s">
        <v>141</v>
      </c>
      <c r="C174" s="174">
        <v>153</v>
      </c>
      <c r="D174" s="174">
        <v>170</v>
      </c>
      <c r="E174" s="174">
        <v>323</v>
      </c>
      <c r="F174" s="183">
        <v>5.28</v>
      </c>
      <c r="G174" s="183">
        <v>3.7</v>
      </c>
      <c r="H174" s="183">
        <v>4.3099999999999996</v>
      </c>
    </row>
    <row r="175" spans="1:8" ht="12.75" customHeight="1" x14ac:dyDescent="0.2">
      <c r="A175" s="8" t="s">
        <v>298</v>
      </c>
      <c r="B175" s="9" t="s">
        <v>142</v>
      </c>
      <c r="C175" s="174">
        <v>9</v>
      </c>
      <c r="D175" s="174">
        <v>42</v>
      </c>
      <c r="E175" s="174">
        <v>51</v>
      </c>
      <c r="F175" s="183">
        <v>2.25</v>
      </c>
      <c r="G175" s="183">
        <v>4.2</v>
      </c>
      <c r="H175" s="183">
        <v>3.64</v>
      </c>
    </row>
    <row r="176" spans="1:8" ht="12.75" customHeight="1" x14ac:dyDescent="0.2">
      <c r="A176" s="8" t="s">
        <v>298</v>
      </c>
      <c r="B176" s="9" t="s">
        <v>143</v>
      </c>
      <c r="C176" s="174">
        <v>24</v>
      </c>
      <c r="D176" s="174">
        <v>76</v>
      </c>
      <c r="E176" s="174">
        <v>100</v>
      </c>
      <c r="F176" s="183">
        <v>3</v>
      </c>
      <c r="G176" s="183">
        <v>4.75</v>
      </c>
      <c r="H176" s="183">
        <v>4.17</v>
      </c>
    </row>
    <row r="177" spans="1:8" ht="12.75" customHeight="1" x14ac:dyDescent="0.2">
      <c r="A177" s="8" t="s">
        <v>298</v>
      </c>
      <c r="B177" s="9" t="s">
        <v>144</v>
      </c>
      <c r="C177" s="174">
        <v>6</v>
      </c>
      <c r="D177" s="174">
        <v>8</v>
      </c>
      <c r="E177" s="174">
        <v>14</v>
      </c>
      <c r="F177" s="183">
        <v>2</v>
      </c>
      <c r="G177" s="183">
        <v>2.67</v>
      </c>
      <c r="H177" s="183">
        <v>2.33</v>
      </c>
    </row>
    <row r="178" spans="1:8" ht="12.75" customHeight="1" x14ac:dyDescent="0.2">
      <c r="A178" s="8" t="s">
        <v>298</v>
      </c>
      <c r="B178" s="9" t="s">
        <v>145</v>
      </c>
      <c r="C178" s="174">
        <v>4</v>
      </c>
      <c r="D178" s="174" t="s">
        <v>434</v>
      </c>
      <c r="E178" s="174">
        <v>4</v>
      </c>
      <c r="F178" s="183">
        <v>4</v>
      </c>
      <c r="G178" s="183" t="s">
        <v>340</v>
      </c>
      <c r="H178" s="183">
        <v>4</v>
      </c>
    </row>
    <row r="179" spans="1:8" ht="12.75" customHeight="1" x14ac:dyDescent="0.2">
      <c r="A179" s="8" t="s">
        <v>298</v>
      </c>
      <c r="B179" s="9" t="s">
        <v>146</v>
      </c>
      <c r="C179" s="174">
        <v>152</v>
      </c>
      <c r="D179" s="174">
        <v>310</v>
      </c>
      <c r="E179" s="174">
        <v>462</v>
      </c>
      <c r="F179" s="183">
        <v>5.43</v>
      </c>
      <c r="G179" s="183">
        <v>6.2</v>
      </c>
      <c r="H179" s="183">
        <v>5.92</v>
      </c>
    </row>
    <row r="180" spans="1:8" ht="12.75" customHeight="1" x14ac:dyDescent="0.2">
      <c r="A180" s="8" t="s">
        <v>298</v>
      </c>
      <c r="B180" s="9" t="s">
        <v>147</v>
      </c>
      <c r="C180" s="174">
        <v>2</v>
      </c>
      <c r="D180" s="174">
        <v>15</v>
      </c>
      <c r="E180" s="174">
        <v>17</v>
      </c>
      <c r="F180" s="183">
        <v>2</v>
      </c>
      <c r="G180" s="183">
        <v>2.5</v>
      </c>
      <c r="H180" s="183">
        <v>2.4300000000000002</v>
      </c>
    </row>
    <row r="181" spans="1:8" ht="12.75" customHeight="1" x14ac:dyDescent="0.2">
      <c r="A181" s="8" t="s">
        <v>298</v>
      </c>
      <c r="B181" s="9" t="s">
        <v>148</v>
      </c>
      <c r="C181" s="174">
        <v>49</v>
      </c>
      <c r="D181" s="174">
        <v>104</v>
      </c>
      <c r="E181" s="174">
        <v>153</v>
      </c>
      <c r="F181" s="183">
        <v>4.45</v>
      </c>
      <c r="G181" s="183">
        <v>3.15</v>
      </c>
      <c r="H181" s="183">
        <v>3.48</v>
      </c>
    </row>
    <row r="182" spans="1:8" ht="12.75" customHeight="1" x14ac:dyDescent="0.2">
      <c r="A182" s="8" t="s">
        <v>298</v>
      </c>
      <c r="B182" s="9" t="s">
        <v>149</v>
      </c>
      <c r="C182" s="174" t="s">
        <v>434</v>
      </c>
      <c r="D182" s="174">
        <v>4</v>
      </c>
      <c r="E182" s="174">
        <v>4</v>
      </c>
      <c r="F182" s="183" t="s">
        <v>340</v>
      </c>
      <c r="G182" s="183">
        <v>2</v>
      </c>
      <c r="H182" s="183">
        <v>2</v>
      </c>
    </row>
    <row r="183" spans="1:8" ht="12.75" customHeight="1" x14ac:dyDescent="0.2">
      <c r="A183" s="8" t="s">
        <v>298</v>
      </c>
      <c r="B183" s="9" t="s">
        <v>150</v>
      </c>
      <c r="C183" s="174">
        <v>27</v>
      </c>
      <c r="D183" s="174">
        <v>56</v>
      </c>
      <c r="E183" s="174">
        <v>83</v>
      </c>
      <c r="F183" s="183">
        <v>2.4500000000000002</v>
      </c>
      <c r="G183" s="183">
        <v>2.95</v>
      </c>
      <c r="H183" s="183">
        <v>2.77</v>
      </c>
    </row>
    <row r="184" spans="1:8" ht="12.75" customHeight="1" x14ac:dyDescent="0.2">
      <c r="A184" s="8" t="s">
        <v>298</v>
      </c>
      <c r="B184" s="9" t="s">
        <v>151</v>
      </c>
      <c r="C184" s="174">
        <v>18</v>
      </c>
      <c r="D184" s="174">
        <v>20</v>
      </c>
      <c r="E184" s="174">
        <v>38</v>
      </c>
      <c r="F184" s="183">
        <v>3</v>
      </c>
      <c r="G184" s="183">
        <v>2.2200000000000002</v>
      </c>
      <c r="H184" s="183">
        <v>2.5299999999999998</v>
      </c>
    </row>
    <row r="185" spans="1:8" ht="12.75" customHeight="1" x14ac:dyDescent="0.2">
      <c r="A185" s="8" t="s">
        <v>298</v>
      </c>
      <c r="B185" s="9" t="s">
        <v>152</v>
      </c>
      <c r="C185" s="174" t="s">
        <v>434</v>
      </c>
      <c r="D185" s="174" t="s">
        <v>434</v>
      </c>
      <c r="E185" s="174" t="s">
        <v>434</v>
      </c>
      <c r="F185" s="183" t="s">
        <v>340</v>
      </c>
      <c r="G185" s="183" t="s">
        <v>340</v>
      </c>
      <c r="H185" s="183" t="s">
        <v>340</v>
      </c>
    </row>
    <row r="186" spans="1:8" ht="12.75" customHeight="1" x14ac:dyDescent="0.2">
      <c r="A186" s="8" t="s">
        <v>298</v>
      </c>
      <c r="B186" s="9" t="s">
        <v>153</v>
      </c>
      <c r="C186" s="174">
        <v>4</v>
      </c>
      <c r="D186" s="174">
        <v>6</v>
      </c>
      <c r="E186" s="174">
        <v>10</v>
      </c>
      <c r="F186" s="183">
        <v>2</v>
      </c>
      <c r="G186" s="183">
        <v>3</v>
      </c>
      <c r="H186" s="183">
        <v>2.5</v>
      </c>
    </row>
    <row r="187" spans="1:8" ht="12.75" customHeight="1" x14ac:dyDescent="0.2">
      <c r="A187" s="8" t="s">
        <v>298</v>
      </c>
      <c r="B187" s="9" t="s">
        <v>154</v>
      </c>
      <c r="C187" s="174">
        <v>33</v>
      </c>
      <c r="D187" s="174">
        <v>31</v>
      </c>
      <c r="E187" s="174">
        <v>64</v>
      </c>
      <c r="F187" s="183">
        <v>4.13</v>
      </c>
      <c r="G187" s="183">
        <v>3.44</v>
      </c>
      <c r="H187" s="183">
        <v>3.76</v>
      </c>
    </row>
    <row r="188" spans="1:8" ht="12.75" customHeight="1" x14ac:dyDescent="0.2">
      <c r="A188" s="8" t="s">
        <v>298</v>
      </c>
      <c r="B188" s="9" t="s">
        <v>155</v>
      </c>
      <c r="C188" s="174">
        <v>5</v>
      </c>
      <c r="D188" s="174">
        <v>25</v>
      </c>
      <c r="E188" s="174">
        <v>30</v>
      </c>
      <c r="F188" s="183">
        <v>1.25</v>
      </c>
      <c r="G188" s="183">
        <v>2.08</v>
      </c>
      <c r="H188" s="183">
        <v>1.88</v>
      </c>
    </row>
    <row r="189" spans="1:8" ht="12.75" customHeight="1" x14ac:dyDescent="0.2">
      <c r="A189" s="8" t="s">
        <v>298</v>
      </c>
      <c r="B189" s="9" t="s">
        <v>156</v>
      </c>
      <c r="C189" s="174">
        <v>4</v>
      </c>
      <c r="D189" s="174">
        <v>13</v>
      </c>
      <c r="E189" s="174">
        <v>17</v>
      </c>
      <c r="F189" s="183">
        <v>2</v>
      </c>
      <c r="G189" s="183">
        <v>3.25</v>
      </c>
      <c r="H189" s="183">
        <v>2.83</v>
      </c>
    </row>
    <row r="190" spans="1:8" ht="12.75" customHeight="1" x14ac:dyDescent="0.2">
      <c r="A190" s="8" t="s">
        <v>298</v>
      </c>
      <c r="B190" s="9" t="s">
        <v>157</v>
      </c>
      <c r="C190" s="174">
        <v>6</v>
      </c>
      <c r="D190" s="174">
        <v>18</v>
      </c>
      <c r="E190" s="174">
        <v>24</v>
      </c>
      <c r="F190" s="183">
        <v>3</v>
      </c>
      <c r="G190" s="183">
        <v>3.6</v>
      </c>
      <c r="H190" s="183">
        <v>3.43</v>
      </c>
    </row>
    <row r="191" spans="1:8" ht="12.75" customHeight="1" x14ac:dyDescent="0.2">
      <c r="A191" s="8" t="s">
        <v>298</v>
      </c>
      <c r="B191" s="9" t="s">
        <v>158</v>
      </c>
      <c r="C191" s="174">
        <v>2</v>
      </c>
      <c r="D191" s="174">
        <v>4</v>
      </c>
      <c r="E191" s="174">
        <v>6</v>
      </c>
      <c r="F191" s="183">
        <v>2</v>
      </c>
      <c r="G191" s="183">
        <v>2</v>
      </c>
      <c r="H191" s="183">
        <v>2</v>
      </c>
    </row>
    <row r="192" spans="1:8" ht="12.75" customHeight="1" x14ac:dyDescent="0.2">
      <c r="A192" s="8" t="s">
        <v>298</v>
      </c>
      <c r="B192" s="9" t="s">
        <v>159</v>
      </c>
      <c r="C192" s="174">
        <v>4</v>
      </c>
      <c r="D192" s="174">
        <v>6</v>
      </c>
      <c r="E192" s="174">
        <v>10</v>
      </c>
      <c r="F192" s="183">
        <v>4</v>
      </c>
      <c r="G192" s="183">
        <v>2</v>
      </c>
      <c r="H192" s="183">
        <v>2.5</v>
      </c>
    </row>
    <row r="193" spans="1:10" ht="12.75" customHeight="1" x14ac:dyDescent="0.2">
      <c r="A193" s="8" t="s">
        <v>298</v>
      </c>
      <c r="B193" s="9" t="s">
        <v>160</v>
      </c>
      <c r="C193" s="174">
        <v>132</v>
      </c>
      <c r="D193" s="174">
        <v>356</v>
      </c>
      <c r="E193" s="174">
        <v>488</v>
      </c>
      <c r="F193" s="183">
        <v>5.74</v>
      </c>
      <c r="G193" s="183">
        <v>7.91</v>
      </c>
      <c r="H193" s="183">
        <v>7.18</v>
      </c>
    </row>
    <row r="194" spans="1:10" ht="12.75" customHeight="1" x14ac:dyDescent="0.2">
      <c r="A194" s="8" t="s">
        <v>298</v>
      </c>
      <c r="B194" s="9" t="s">
        <v>161</v>
      </c>
      <c r="C194" s="174">
        <v>1</v>
      </c>
      <c r="D194" s="174">
        <v>9</v>
      </c>
      <c r="E194" s="174">
        <v>10</v>
      </c>
      <c r="F194" s="183">
        <v>1</v>
      </c>
      <c r="G194" s="183">
        <v>3</v>
      </c>
      <c r="H194" s="183">
        <v>2.5</v>
      </c>
    </row>
    <row r="195" spans="1:10" ht="12.75" customHeight="1" x14ac:dyDescent="0.2">
      <c r="A195" s="8" t="s">
        <v>298</v>
      </c>
      <c r="B195" s="9" t="s">
        <v>162</v>
      </c>
      <c r="C195" s="174">
        <v>73</v>
      </c>
      <c r="D195" s="174">
        <v>63</v>
      </c>
      <c r="E195" s="174">
        <v>136</v>
      </c>
      <c r="F195" s="183">
        <v>8.11</v>
      </c>
      <c r="G195" s="183">
        <v>4.2</v>
      </c>
      <c r="H195" s="183">
        <v>5.67</v>
      </c>
    </row>
    <row r="196" spans="1:10" ht="12.75" customHeight="1" x14ac:dyDescent="0.2">
      <c r="A196" s="8" t="s">
        <v>298</v>
      </c>
      <c r="B196" s="9" t="s">
        <v>163</v>
      </c>
      <c r="C196" s="174">
        <v>76</v>
      </c>
      <c r="D196" s="174">
        <v>102</v>
      </c>
      <c r="E196" s="174">
        <v>178</v>
      </c>
      <c r="F196" s="183">
        <v>3.04</v>
      </c>
      <c r="G196" s="183">
        <v>2.4900000000000002</v>
      </c>
      <c r="H196" s="183">
        <v>2.7</v>
      </c>
    </row>
    <row r="197" spans="1:10" ht="12.75" customHeight="1" x14ac:dyDescent="0.2">
      <c r="A197" s="8" t="s">
        <v>298</v>
      </c>
      <c r="B197" s="9" t="s">
        <v>164</v>
      </c>
      <c r="C197" s="174">
        <v>8</v>
      </c>
      <c r="D197" s="174">
        <v>34</v>
      </c>
      <c r="E197" s="174">
        <v>42</v>
      </c>
      <c r="F197" s="183">
        <v>1</v>
      </c>
      <c r="G197" s="183">
        <v>1</v>
      </c>
      <c r="H197" s="183">
        <v>1</v>
      </c>
    </row>
    <row r="198" spans="1:10" ht="12.75" customHeight="1" x14ac:dyDescent="0.2">
      <c r="A198" s="8" t="s">
        <v>298</v>
      </c>
      <c r="B198" s="9" t="s">
        <v>166</v>
      </c>
      <c r="C198" s="174">
        <v>10</v>
      </c>
      <c r="D198" s="174">
        <v>5</v>
      </c>
      <c r="E198" s="174">
        <v>15</v>
      </c>
      <c r="F198" s="183">
        <v>10</v>
      </c>
      <c r="G198" s="183" t="s">
        <v>340</v>
      </c>
      <c r="H198" s="183">
        <v>15</v>
      </c>
    </row>
    <row r="199" spans="1:10" ht="12.75" customHeight="1" x14ac:dyDescent="0.2">
      <c r="A199" s="8" t="s">
        <v>298</v>
      </c>
      <c r="B199" s="9" t="s">
        <v>165</v>
      </c>
      <c r="C199" s="174">
        <v>60</v>
      </c>
      <c r="D199" s="174">
        <v>109</v>
      </c>
      <c r="E199" s="174">
        <v>169</v>
      </c>
      <c r="F199" s="183">
        <v>3.53</v>
      </c>
      <c r="G199" s="183">
        <v>3.3</v>
      </c>
      <c r="H199" s="183">
        <v>3.38</v>
      </c>
    </row>
    <row r="200" spans="1:10" ht="12.75" customHeight="1" x14ac:dyDescent="0.2">
      <c r="A200" s="8" t="s">
        <v>298</v>
      </c>
      <c r="B200" s="9" t="s">
        <v>167</v>
      </c>
      <c r="C200" s="174">
        <v>24</v>
      </c>
      <c r="D200" s="174">
        <v>16</v>
      </c>
      <c r="E200" s="174">
        <v>40</v>
      </c>
      <c r="F200" s="183">
        <v>3</v>
      </c>
      <c r="G200" s="183">
        <v>3.2</v>
      </c>
      <c r="H200" s="183">
        <v>3.08</v>
      </c>
    </row>
    <row r="201" spans="1:10" ht="12.75" customHeight="1" x14ac:dyDescent="0.2">
      <c r="A201" s="8" t="s">
        <v>298</v>
      </c>
      <c r="B201" s="9" t="s">
        <v>168</v>
      </c>
      <c r="C201" s="174">
        <v>10</v>
      </c>
      <c r="D201" s="174">
        <v>3</v>
      </c>
      <c r="E201" s="174">
        <v>13</v>
      </c>
      <c r="F201" s="183">
        <v>2</v>
      </c>
      <c r="G201" s="183">
        <v>1.5</v>
      </c>
      <c r="H201" s="183">
        <v>1.86</v>
      </c>
    </row>
    <row r="202" spans="1:10" s="99" customFormat="1" ht="24.75" customHeight="1" thickBot="1" x14ac:dyDescent="0.25">
      <c r="A202" s="82" t="s">
        <v>298</v>
      </c>
      <c r="B202" s="72" t="s">
        <v>356</v>
      </c>
      <c r="C202" s="175">
        <v>2816</v>
      </c>
      <c r="D202" s="175">
        <v>5071</v>
      </c>
      <c r="E202" s="175">
        <v>7887</v>
      </c>
      <c r="F202" s="184">
        <v>4.67</v>
      </c>
      <c r="G202" s="184">
        <v>4.3899999999999997</v>
      </c>
      <c r="H202" s="184">
        <v>4.49</v>
      </c>
      <c r="J202" s="33"/>
    </row>
    <row r="203" spans="1:10" ht="12.75" customHeight="1" x14ac:dyDescent="0.2">
      <c r="A203" s="8" t="s">
        <v>169</v>
      </c>
      <c r="B203" s="9" t="s">
        <v>170</v>
      </c>
      <c r="C203" s="174">
        <v>13</v>
      </c>
      <c r="D203" s="174">
        <v>49</v>
      </c>
      <c r="E203" s="174">
        <v>62</v>
      </c>
      <c r="F203" s="183">
        <v>2.17</v>
      </c>
      <c r="G203" s="183">
        <v>3.77</v>
      </c>
      <c r="H203" s="183">
        <v>3.26</v>
      </c>
    </row>
    <row r="204" spans="1:10" ht="12.75" customHeight="1" x14ac:dyDescent="0.2">
      <c r="A204" s="8" t="s">
        <v>298</v>
      </c>
      <c r="B204" s="9" t="s">
        <v>171</v>
      </c>
      <c r="C204" s="174">
        <v>2</v>
      </c>
      <c r="D204" s="174" t="s">
        <v>434</v>
      </c>
      <c r="E204" s="174">
        <v>2</v>
      </c>
      <c r="F204" s="183">
        <v>2</v>
      </c>
      <c r="G204" s="183" t="s">
        <v>340</v>
      </c>
      <c r="H204" s="183">
        <v>2</v>
      </c>
    </row>
    <row r="205" spans="1:10" ht="12.75" customHeight="1" x14ac:dyDescent="0.2">
      <c r="A205" s="8" t="s">
        <v>298</v>
      </c>
      <c r="B205" s="9" t="s">
        <v>172</v>
      </c>
      <c r="C205" s="174">
        <v>10</v>
      </c>
      <c r="D205" s="174">
        <v>34</v>
      </c>
      <c r="E205" s="174">
        <v>44</v>
      </c>
      <c r="F205" s="183">
        <v>2</v>
      </c>
      <c r="G205" s="183">
        <v>3.78</v>
      </c>
      <c r="H205" s="183">
        <v>3.14</v>
      </c>
    </row>
    <row r="206" spans="1:10" ht="12.75" customHeight="1" x14ac:dyDescent="0.2">
      <c r="A206" s="8" t="s">
        <v>298</v>
      </c>
      <c r="B206" s="9" t="s">
        <v>173</v>
      </c>
      <c r="C206" s="174">
        <v>1</v>
      </c>
      <c r="D206" s="174">
        <v>12</v>
      </c>
      <c r="E206" s="174">
        <v>13</v>
      </c>
      <c r="F206" s="183">
        <v>1</v>
      </c>
      <c r="G206" s="183">
        <v>6</v>
      </c>
      <c r="H206" s="183">
        <v>4.33</v>
      </c>
    </row>
    <row r="207" spans="1:10" ht="12.75" customHeight="1" x14ac:dyDescent="0.2">
      <c r="A207" s="8" t="s">
        <v>298</v>
      </c>
      <c r="B207" s="9" t="s">
        <v>290</v>
      </c>
      <c r="C207" s="174">
        <v>6</v>
      </c>
      <c r="D207" s="174">
        <v>3</v>
      </c>
      <c r="E207" s="174">
        <v>9</v>
      </c>
      <c r="F207" s="183">
        <v>2</v>
      </c>
      <c r="G207" s="183">
        <v>1.5</v>
      </c>
      <c r="H207" s="183">
        <v>1.8</v>
      </c>
    </row>
    <row r="208" spans="1:10" ht="12.75" customHeight="1" x14ac:dyDescent="0.2">
      <c r="A208" s="8" t="s">
        <v>298</v>
      </c>
      <c r="B208" s="9" t="s">
        <v>174</v>
      </c>
      <c r="C208" s="174">
        <v>2</v>
      </c>
      <c r="D208" s="174">
        <v>1</v>
      </c>
      <c r="E208" s="174">
        <v>3</v>
      </c>
      <c r="F208" s="183">
        <v>2</v>
      </c>
      <c r="G208" s="183">
        <v>1</v>
      </c>
      <c r="H208" s="183">
        <v>1.5</v>
      </c>
    </row>
    <row r="209" spans="1:10" ht="12.75" customHeight="1" x14ac:dyDescent="0.2">
      <c r="A209" s="8" t="s">
        <v>298</v>
      </c>
      <c r="B209" s="9" t="s">
        <v>175</v>
      </c>
      <c r="C209" s="174">
        <v>14</v>
      </c>
      <c r="D209" s="174">
        <v>16</v>
      </c>
      <c r="E209" s="174">
        <v>30</v>
      </c>
      <c r="F209" s="183">
        <v>2.8</v>
      </c>
      <c r="G209" s="183">
        <v>2.67</v>
      </c>
      <c r="H209" s="183">
        <v>2.73</v>
      </c>
    </row>
    <row r="210" spans="1:10" ht="12.75" customHeight="1" x14ac:dyDescent="0.2">
      <c r="A210" s="8" t="s">
        <v>298</v>
      </c>
      <c r="B210" s="9" t="s">
        <v>176</v>
      </c>
      <c r="C210" s="174">
        <v>526</v>
      </c>
      <c r="D210" s="174">
        <v>965</v>
      </c>
      <c r="E210" s="174">
        <v>1491</v>
      </c>
      <c r="F210" s="183">
        <v>5.48</v>
      </c>
      <c r="G210" s="183">
        <v>3.92</v>
      </c>
      <c r="H210" s="183">
        <v>4.3600000000000003</v>
      </c>
    </row>
    <row r="211" spans="1:10" ht="12.75" customHeight="1" x14ac:dyDescent="0.2">
      <c r="A211" s="8" t="s">
        <v>298</v>
      </c>
      <c r="B211" s="9" t="s">
        <v>177</v>
      </c>
      <c r="C211" s="174">
        <v>11</v>
      </c>
      <c r="D211" s="174">
        <v>20</v>
      </c>
      <c r="E211" s="174">
        <v>31</v>
      </c>
      <c r="F211" s="183">
        <v>1.83</v>
      </c>
      <c r="G211" s="183">
        <v>2</v>
      </c>
      <c r="H211" s="183">
        <v>1.94</v>
      </c>
    </row>
    <row r="212" spans="1:10" ht="12.75" customHeight="1" x14ac:dyDescent="0.2">
      <c r="A212" s="8" t="s">
        <v>298</v>
      </c>
      <c r="B212" s="9" t="s">
        <v>178</v>
      </c>
      <c r="C212" s="174">
        <v>37</v>
      </c>
      <c r="D212" s="174">
        <v>67</v>
      </c>
      <c r="E212" s="174">
        <v>104</v>
      </c>
      <c r="F212" s="183">
        <v>2.64</v>
      </c>
      <c r="G212" s="183">
        <v>3.05</v>
      </c>
      <c r="H212" s="183">
        <v>2.89</v>
      </c>
    </row>
    <row r="213" spans="1:10" ht="12.75" customHeight="1" x14ac:dyDescent="0.2">
      <c r="A213" s="8" t="s">
        <v>298</v>
      </c>
      <c r="B213" s="9" t="s">
        <v>179</v>
      </c>
      <c r="C213" s="174" t="s">
        <v>434</v>
      </c>
      <c r="D213" s="174">
        <v>6</v>
      </c>
      <c r="E213" s="174">
        <v>6</v>
      </c>
      <c r="F213" s="183" t="s">
        <v>340</v>
      </c>
      <c r="G213" s="183">
        <v>3</v>
      </c>
      <c r="H213" s="183">
        <v>3</v>
      </c>
    </row>
    <row r="214" spans="1:10" ht="12.75" customHeight="1" x14ac:dyDescent="0.2">
      <c r="A214" s="8" t="s">
        <v>298</v>
      </c>
      <c r="B214" s="9" t="s">
        <v>180</v>
      </c>
      <c r="C214" s="174">
        <v>1</v>
      </c>
      <c r="D214" s="174">
        <v>45</v>
      </c>
      <c r="E214" s="174">
        <v>46</v>
      </c>
      <c r="F214" s="183">
        <v>1</v>
      </c>
      <c r="G214" s="183">
        <v>9</v>
      </c>
      <c r="H214" s="183">
        <v>7.67</v>
      </c>
    </row>
    <row r="215" spans="1:10" ht="12.75" customHeight="1" x14ac:dyDescent="0.2">
      <c r="A215" s="8" t="s">
        <v>298</v>
      </c>
      <c r="B215" s="9" t="s">
        <v>181</v>
      </c>
      <c r="C215" s="174">
        <v>17</v>
      </c>
      <c r="D215" s="174">
        <v>10</v>
      </c>
      <c r="E215" s="174">
        <v>27</v>
      </c>
      <c r="F215" s="183">
        <v>2.4300000000000002</v>
      </c>
      <c r="G215" s="183">
        <v>2</v>
      </c>
      <c r="H215" s="183">
        <v>2.25</v>
      </c>
    </row>
    <row r="216" spans="1:10" ht="12.75" customHeight="1" x14ac:dyDescent="0.2">
      <c r="A216" s="8" t="s">
        <v>298</v>
      </c>
      <c r="B216" s="9" t="s">
        <v>182</v>
      </c>
      <c r="C216" s="174">
        <v>4</v>
      </c>
      <c r="D216" s="174">
        <v>26</v>
      </c>
      <c r="E216" s="174">
        <v>30</v>
      </c>
      <c r="F216" s="183">
        <v>2</v>
      </c>
      <c r="G216" s="183">
        <v>2.89</v>
      </c>
      <c r="H216" s="183">
        <v>2.73</v>
      </c>
    </row>
    <row r="217" spans="1:10" ht="12.75" customHeight="1" x14ac:dyDescent="0.2">
      <c r="A217" s="8" t="s">
        <v>298</v>
      </c>
      <c r="B217" s="9" t="s">
        <v>183</v>
      </c>
      <c r="C217" s="174">
        <v>3</v>
      </c>
      <c r="D217" s="174">
        <v>14</v>
      </c>
      <c r="E217" s="174">
        <v>17</v>
      </c>
      <c r="F217" s="183">
        <v>3</v>
      </c>
      <c r="G217" s="183">
        <v>2.33</v>
      </c>
      <c r="H217" s="183">
        <v>2.4300000000000002</v>
      </c>
    </row>
    <row r="218" spans="1:10" ht="12.75" customHeight="1" x14ac:dyDescent="0.2">
      <c r="A218" s="8" t="s">
        <v>298</v>
      </c>
      <c r="B218" s="9" t="s">
        <v>184</v>
      </c>
      <c r="C218" s="174" t="s">
        <v>434</v>
      </c>
      <c r="D218" s="174">
        <v>20</v>
      </c>
      <c r="E218" s="174">
        <v>20</v>
      </c>
      <c r="F218" s="183" t="s">
        <v>340</v>
      </c>
      <c r="G218" s="183">
        <v>2.5</v>
      </c>
      <c r="H218" s="183">
        <v>2.5</v>
      </c>
    </row>
    <row r="219" spans="1:10" s="99" customFormat="1" ht="24.75" customHeight="1" thickBot="1" x14ac:dyDescent="0.25">
      <c r="A219" s="82" t="s">
        <v>298</v>
      </c>
      <c r="B219" s="72" t="s">
        <v>356</v>
      </c>
      <c r="C219" s="175">
        <v>647</v>
      </c>
      <c r="D219" s="175">
        <v>1288</v>
      </c>
      <c r="E219" s="175">
        <v>1935</v>
      </c>
      <c r="F219" s="184">
        <v>4.34</v>
      </c>
      <c r="G219" s="184">
        <v>3.72</v>
      </c>
      <c r="H219" s="184">
        <v>3.91</v>
      </c>
      <c r="J219" s="33"/>
    </row>
    <row r="220" spans="1:10" ht="12.75" customHeight="1" x14ac:dyDescent="0.2">
      <c r="A220" s="8" t="s">
        <v>185</v>
      </c>
      <c r="B220" s="9" t="s">
        <v>186</v>
      </c>
      <c r="C220" s="174">
        <v>47</v>
      </c>
      <c r="D220" s="174">
        <v>15</v>
      </c>
      <c r="E220" s="174">
        <v>62</v>
      </c>
      <c r="F220" s="183">
        <v>11.75</v>
      </c>
      <c r="G220" s="183">
        <v>2.14</v>
      </c>
      <c r="H220" s="183">
        <v>5.64</v>
      </c>
    </row>
    <row r="221" spans="1:10" ht="12.75" customHeight="1" x14ac:dyDescent="0.2">
      <c r="A221" s="8" t="s">
        <v>298</v>
      </c>
      <c r="B221" s="9" t="s">
        <v>187</v>
      </c>
      <c r="C221" s="174">
        <v>6</v>
      </c>
      <c r="D221" s="174">
        <v>26</v>
      </c>
      <c r="E221" s="174">
        <v>32</v>
      </c>
      <c r="F221" s="183">
        <v>2</v>
      </c>
      <c r="G221" s="183">
        <v>2.89</v>
      </c>
      <c r="H221" s="183">
        <v>2.67</v>
      </c>
    </row>
    <row r="222" spans="1:10" ht="12.75" customHeight="1" x14ac:dyDescent="0.2">
      <c r="A222" s="8" t="s">
        <v>298</v>
      </c>
      <c r="B222" s="9" t="s">
        <v>188</v>
      </c>
      <c r="C222" s="174">
        <v>21</v>
      </c>
      <c r="D222" s="174">
        <v>46</v>
      </c>
      <c r="E222" s="174">
        <v>67</v>
      </c>
      <c r="F222" s="183">
        <v>2.1</v>
      </c>
      <c r="G222" s="183">
        <v>2.56</v>
      </c>
      <c r="H222" s="183">
        <v>2.39</v>
      </c>
    </row>
    <row r="223" spans="1:10" ht="12.75" customHeight="1" x14ac:dyDescent="0.2">
      <c r="A223" s="8" t="s">
        <v>298</v>
      </c>
      <c r="B223" s="9" t="s">
        <v>189</v>
      </c>
      <c r="C223" s="174">
        <v>20</v>
      </c>
      <c r="D223" s="174">
        <v>56</v>
      </c>
      <c r="E223" s="174">
        <v>76</v>
      </c>
      <c r="F223" s="183">
        <v>3.33</v>
      </c>
      <c r="G223" s="183">
        <v>4.67</v>
      </c>
      <c r="H223" s="183">
        <v>4.22</v>
      </c>
    </row>
    <row r="224" spans="1:10" ht="12.75" customHeight="1" x14ac:dyDescent="0.2">
      <c r="A224" s="8" t="s">
        <v>298</v>
      </c>
      <c r="B224" s="9" t="s">
        <v>190</v>
      </c>
      <c r="C224" s="174">
        <v>29</v>
      </c>
      <c r="D224" s="174">
        <v>115</v>
      </c>
      <c r="E224" s="174">
        <v>144</v>
      </c>
      <c r="F224" s="183">
        <v>2.23</v>
      </c>
      <c r="G224" s="183">
        <v>3.19</v>
      </c>
      <c r="H224" s="183">
        <v>2.94</v>
      </c>
    </row>
    <row r="225" spans="1:10" ht="12.75" customHeight="1" x14ac:dyDescent="0.2">
      <c r="A225" s="8" t="s">
        <v>298</v>
      </c>
      <c r="B225" s="9" t="s">
        <v>191</v>
      </c>
      <c r="C225" s="174">
        <v>19</v>
      </c>
      <c r="D225" s="174">
        <v>29</v>
      </c>
      <c r="E225" s="174">
        <v>48</v>
      </c>
      <c r="F225" s="183">
        <v>2.38</v>
      </c>
      <c r="G225" s="183">
        <v>2.64</v>
      </c>
      <c r="H225" s="183">
        <v>2.5299999999999998</v>
      </c>
    </row>
    <row r="226" spans="1:10" ht="12.75" customHeight="1" x14ac:dyDescent="0.2">
      <c r="A226" s="8" t="s">
        <v>298</v>
      </c>
      <c r="B226" s="9" t="s">
        <v>192</v>
      </c>
      <c r="C226" s="174">
        <v>10</v>
      </c>
      <c r="D226" s="174">
        <v>7</v>
      </c>
      <c r="E226" s="174">
        <v>17</v>
      </c>
      <c r="F226" s="183">
        <v>5</v>
      </c>
      <c r="G226" s="183">
        <v>2.33</v>
      </c>
      <c r="H226" s="183">
        <v>3.4</v>
      </c>
    </row>
    <row r="227" spans="1:10" ht="12.75" customHeight="1" x14ac:dyDescent="0.2">
      <c r="A227" s="8" t="s">
        <v>298</v>
      </c>
      <c r="B227" s="9" t="s">
        <v>193</v>
      </c>
      <c r="C227" s="174">
        <v>33</v>
      </c>
      <c r="D227" s="174">
        <v>39</v>
      </c>
      <c r="E227" s="174">
        <v>72</v>
      </c>
      <c r="F227" s="183">
        <v>33</v>
      </c>
      <c r="G227" s="183">
        <v>4.33</v>
      </c>
      <c r="H227" s="183">
        <v>7.2</v>
      </c>
    </row>
    <row r="228" spans="1:10" ht="12.75" customHeight="1" x14ac:dyDescent="0.2">
      <c r="A228" s="8" t="s">
        <v>298</v>
      </c>
      <c r="B228" s="9" t="s">
        <v>194</v>
      </c>
      <c r="C228" s="174">
        <v>20</v>
      </c>
      <c r="D228" s="174">
        <v>81</v>
      </c>
      <c r="E228" s="174">
        <v>101</v>
      </c>
      <c r="F228" s="183">
        <v>2</v>
      </c>
      <c r="G228" s="183">
        <v>3.24</v>
      </c>
      <c r="H228" s="183">
        <v>2.89</v>
      </c>
    </row>
    <row r="229" spans="1:10" ht="12.75" customHeight="1" x14ac:dyDescent="0.2">
      <c r="A229" s="8" t="s">
        <v>298</v>
      </c>
      <c r="B229" s="9" t="s">
        <v>195</v>
      </c>
      <c r="C229" s="174">
        <v>12</v>
      </c>
      <c r="D229" s="174">
        <v>17</v>
      </c>
      <c r="E229" s="174">
        <v>29</v>
      </c>
      <c r="F229" s="183">
        <v>2.4</v>
      </c>
      <c r="G229" s="183">
        <v>1.89</v>
      </c>
      <c r="H229" s="183">
        <v>2.0699999999999998</v>
      </c>
    </row>
    <row r="230" spans="1:10" ht="12.75" customHeight="1" x14ac:dyDescent="0.2">
      <c r="A230" s="8" t="s">
        <v>298</v>
      </c>
      <c r="B230" s="9" t="s">
        <v>196</v>
      </c>
      <c r="C230" s="174">
        <v>15</v>
      </c>
      <c r="D230" s="174">
        <v>25</v>
      </c>
      <c r="E230" s="174">
        <v>40</v>
      </c>
      <c r="F230" s="183">
        <v>3</v>
      </c>
      <c r="G230" s="183">
        <v>3.13</v>
      </c>
      <c r="H230" s="183">
        <v>3.08</v>
      </c>
    </row>
    <row r="231" spans="1:10" ht="12.75" customHeight="1" x14ac:dyDescent="0.2">
      <c r="A231" s="8" t="s">
        <v>298</v>
      </c>
      <c r="B231" s="9" t="s">
        <v>197</v>
      </c>
      <c r="C231" s="174">
        <v>260</v>
      </c>
      <c r="D231" s="174">
        <v>404</v>
      </c>
      <c r="E231" s="174">
        <v>664</v>
      </c>
      <c r="F231" s="183">
        <v>3.66</v>
      </c>
      <c r="G231" s="183">
        <v>2.79</v>
      </c>
      <c r="H231" s="183">
        <v>3.07</v>
      </c>
    </row>
    <row r="232" spans="1:10" s="99" customFormat="1" ht="24.75" customHeight="1" thickBot="1" x14ac:dyDescent="0.25">
      <c r="A232" s="82" t="s">
        <v>298</v>
      </c>
      <c r="B232" s="72" t="s">
        <v>356</v>
      </c>
      <c r="C232" s="175">
        <v>492</v>
      </c>
      <c r="D232" s="175">
        <v>860</v>
      </c>
      <c r="E232" s="175">
        <v>1352</v>
      </c>
      <c r="F232" s="184">
        <v>3.57</v>
      </c>
      <c r="G232" s="184">
        <v>2.95</v>
      </c>
      <c r="H232" s="184">
        <v>3.14</v>
      </c>
      <c r="J232" s="33"/>
    </row>
    <row r="233" spans="1:10" ht="12.75" customHeight="1" x14ac:dyDescent="0.2">
      <c r="A233" s="8" t="s">
        <v>198</v>
      </c>
      <c r="B233" s="9" t="s">
        <v>199</v>
      </c>
      <c r="C233" s="174">
        <v>111</v>
      </c>
      <c r="D233" s="174">
        <v>319</v>
      </c>
      <c r="E233" s="174">
        <v>430</v>
      </c>
      <c r="F233" s="183">
        <v>3.83</v>
      </c>
      <c r="G233" s="183">
        <v>4.83</v>
      </c>
      <c r="H233" s="183">
        <v>4.53</v>
      </c>
    </row>
    <row r="234" spans="1:10" ht="12.75" customHeight="1" x14ac:dyDescent="0.2">
      <c r="A234" s="8" t="s">
        <v>298</v>
      </c>
      <c r="B234" s="9" t="s">
        <v>200</v>
      </c>
      <c r="C234" s="174">
        <v>82</v>
      </c>
      <c r="D234" s="174">
        <v>305</v>
      </c>
      <c r="E234" s="174">
        <v>387</v>
      </c>
      <c r="F234" s="183">
        <v>5.13</v>
      </c>
      <c r="G234" s="183">
        <v>9.84</v>
      </c>
      <c r="H234" s="183">
        <v>8.23</v>
      </c>
    </row>
    <row r="235" spans="1:10" ht="12.75" customHeight="1" x14ac:dyDescent="0.2">
      <c r="A235" s="8" t="s">
        <v>298</v>
      </c>
      <c r="B235" s="9" t="s">
        <v>201</v>
      </c>
      <c r="C235" s="174">
        <v>12</v>
      </c>
      <c r="D235" s="174">
        <v>77</v>
      </c>
      <c r="E235" s="174">
        <v>89</v>
      </c>
      <c r="F235" s="183">
        <v>2.4</v>
      </c>
      <c r="G235" s="183">
        <v>3.21</v>
      </c>
      <c r="H235" s="183">
        <v>3.07</v>
      </c>
    </row>
    <row r="236" spans="1:10" ht="12.75" customHeight="1" x14ac:dyDescent="0.2">
      <c r="A236" s="8" t="s">
        <v>298</v>
      </c>
      <c r="B236" s="9" t="s">
        <v>203</v>
      </c>
      <c r="C236" s="174">
        <v>43</v>
      </c>
      <c r="D236" s="174">
        <v>187</v>
      </c>
      <c r="E236" s="174">
        <v>230</v>
      </c>
      <c r="F236" s="183">
        <v>3.07</v>
      </c>
      <c r="G236" s="183">
        <v>5.84</v>
      </c>
      <c r="H236" s="183">
        <v>5</v>
      </c>
    </row>
    <row r="237" spans="1:10" ht="12.75" customHeight="1" x14ac:dyDescent="0.2">
      <c r="A237" s="8" t="s">
        <v>298</v>
      </c>
      <c r="B237" s="9" t="s">
        <v>204</v>
      </c>
      <c r="C237" s="174">
        <v>456</v>
      </c>
      <c r="D237" s="174">
        <v>295</v>
      </c>
      <c r="E237" s="174">
        <v>751</v>
      </c>
      <c r="F237" s="183">
        <v>14.71</v>
      </c>
      <c r="G237" s="183">
        <v>5.46</v>
      </c>
      <c r="H237" s="183">
        <v>8.84</v>
      </c>
    </row>
    <row r="238" spans="1:10" ht="12.75" customHeight="1" x14ac:dyDescent="0.2">
      <c r="A238" s="8" t="s">
        <v>298</v>
      </c>
      <c r="B238" s="9" t="s">
        <v>205</v>
      </c>
      <c r="C238" s="174">
        <v>53</v>
      </c>
      <c r="D238" s="174">
        <v>91</v>
      </c>
      <c r="E238" s="174">
        <v>144</v>
      </c>
      <c r="F238" s="183">
        <v>4.08</v>
      </c>
      <c r="G238" s="183">
        <v>3.64</v>
      </c>
      <c r="H238" s="183">
        <v>3.79</v>
      </c>
    </row>
    <row r="239" spans="1:10" ht="12.75" customHeight="1" x14ac:dyDescent="0.2">
      <c r="A239" s="8" t="s">
        <v>298</v>
      </c>
      <c r="B239" s="9" t="s">
        <v>206</v>
      </c>
      <c r="C239" s="174">
        <v>16</v>
      </c>
      <c r="D239" s="174">
        <v>62</v>
      </c>
      <c r="E239" s="174">
        <v>78</v>
      </c>
      <c r="F239" s="183">
        <v>4</v>
      </c>
      <c r="G239" s="183">
        <v>2.95</v>
      </c>
      <c r="H239" s="183">
        <v>3.12</v>
      </c>
    </row>
    <row r="240" spans="1:10" ht="12.75" customHeight="1" x14ac:dyDescent="0.2">
      <c r="A240" s="8" t="s">
        <v>298</v>
      </c>
      <c r="B240" s="9" t="s">
        <v>207</v>
      </c>
      <c r="C240" s="174">
        <v>18</v>
      </c>
      <c r="D240" s="174">
        <v>111</v>
      </c>
      <c r="E240" s="174">
        <v>129</v>
      </c>
      <c r="F240" s="183">
        <v>3.6</v>
      </c>
      <c r="G240" s="183">
        <v>4.4400000000000004</v>
      </c>
      <c r="H240" s="183">
        <v>4.3</v>
      </c>
    </row>
    <row r="241" spans="1:10" ht="12.75" customHeight="1" x14ac:dyDescent="0.2">
      <c r="A241" s="8" t="s">
        <v>298</v>
      </c>
      <c r="B241" s="9" t="s">
        <v>208</v>
      </c>
      <c r="C241" s="174">
        <v>25</v>
      </c>
      <c r="D241" s="174">
        <v>114</v>
      </c>
      <c r="E241" s="174">
        <v>139</v>
      </c>
      <c r="F241" s="183">
        <v>2.5</v>
      </c>
      <c r="G241" s="183">
        <v>7.6</v>
      </c>
      <c r="H241" s="183">
        <v>5.56</v>
      </c>
    </row>
    <row r="242" spans="1:10" ht="12.75" customHeight="1" x14ac:dyDescent="0.2">
      <c r="A242" s="8" t="s">
        <v>298</v>
      </c>
      <c r="B242" s="9" t="s">
        <v>209</v>
      </c>
      <c r="C242" s="174">
        <v>597</v>
      </c>
      <c r="D242" s="174">
        <v>1152</v>
      </c>
      <c r="E242" s="174">
        <v>1749</v>
      </c>
      <c r="F242" s="183">
        <v>5.0999999999999996</v>
      </c>
      <c r="G242" s="183">
        <v>5.33</v>
      </c>
      <c r="H242" s="183">
        <v>5.25</v>
      </c>
    </row>
    <row r="243" spans="1:10" s="99" customFormat="1" ht="24.75" customHeight="1" thickBot="1" x14ac:dyDescent="0.25">
      <c r="A243" s="82" t="s">
        <v>298</v>
      </c>
      <c r="B243" s="72" t="s">
        <v>356</v>
      </c>
      <c r="C243" s="175">
        <v>1413</v>
      </c>
      <c r="D243" s="175">
        <v>2713</v>
      </c>
      <c r="E243" s="175">
        <v>4126</v>
      </c>
      <c r="F243" s="184">
        <v>5.79</v>
      </c>
      <c r="G243" s="184">
        <v>5.33</v>
      </c>
      <c r="H243" s="184">
        <v>5.48</v>
      </c>
      <c r="J243" s="33"/>
    </row>
    <row r="244" spans="1:10" ht="12.75" customHeight="1" x14ac:dyDescent="0.2">
      <c r="A244" s="8" t="s">
        <v>210</v>
      </c>
      <c r="B244" s="9" t="s">
        <v>211</v>
      </c>
      <c r="C244" s="174">
        <v>5</v>
      </c>
      <c r="D244" s="174">
        <v>21</v>
      </c>
      <c r="E244" s="174">
        <v>26</v>
      </c>
      <c r="F244" s="183">
        <v>1.67</v>
      </c>
      <c r="G244" s="183">
        <v>2.33</v>
      </c>
      <c r="H244" s="183">
        <v>2.17</v>
      </c>
    </row>
    <row r="245" spans="1:10" ht="12.75" customHeight="1" x14ac:dyDescent="0.2">
      <c r="A245" s="8" t="s">
        <v>298</v>
      </c>
      <c r="B245" s="9" t="s">
        <v>212</v>
      </c>
      <c r="C245" s="174" t="s">
        <v>434</v>
      </c>
      <c r="D245" s="174">
        <v>12</v>
      </c>
      <c r="E245" s="174">
        <v>12</v>
      </c>
      <c r="F245" s="183" t="s">
        <v>340</v>
      </c>
      <c r="G245" s="183">
        <v>2.4</v>
      </c>
      <c r="H245" s="183">
        <v>2.4</v>
      </c>
    </row>
    <row r="246" spans="1:10" ht="12.75" customHeight="1" x14ac:dyDescent="0.2">
      <c r="A246" s="8" t="s">
        <v>298</v>
      </c>
      <c r="B246" s="9" t="s">
        <v>213</v>
      </c>
      <c r="C246" s="174">
        <v>23</v>
      </c>
      <c r="D246" s="174">
        <v>31</v>
      </c>
      <c r="E246" s="174">
        <v>54</v>
      </c>
      <c r="F246" s="183">
        <v>2.09</v>
      </c>
      <c r="G246" s="183">
        <v>2.21</v>
      </c>
      <c r="H246" s="183">
        <v>2.16</v>
      </c>
    </row>
    <row r="247" spans="1:10" ht="12.75" customHeight="1" x14ac:dyDescent="0.2">
      <c r="A247" s="8" t="s">
        <v>298</v>
      </c>
      <c r="B247" s="9" t="s">
        <v>214</v>
      </c>
      <c r="C247" s="174">
        <v>3</v>
      </c>
      <c r="D247" s="174" t="s">
        <v>434</v>
      </c>
      <c r="E247" s="174">
        <v>3</v>
      </c>
      <c r="F247" s="183">
        <v>1.5</v>
      </c>
      <c r="G247" s="183" t="s">
        <v>340</v>
      </c>
      <c r="H247" s="183">
        <v>1.5</v>
      </c>
    </row>
    <row r="248" spans="1:10" ht="12.75" customHeight="1" x14ac:dyDescent="0.2">
      <c r="A248" s="8" t="s">
        <v>298</v>
      </c>
      <c r="B248" s="9" t="s">
        <v>215</v>
      </c>
      <c r="C248" s="174">
        <v>8</v>
      </c>
      <c r="D248" s="174">
        <v>18</v>
      </c>
      <c r="E248" s="174">
        <v>26</v>
      </c>
      <c r="F248" s="183">
        <v>2</v>
      </c>
      <c r="G248" s="183">
        <v>3</v>
      </c>
      <c r="H248" s="183">
        <v>2.6</v>
      </c>
    </row>
    <row r="249" spans="1:10" ht="12.75" customHeight="1" x14ac:dyDescent="0.2">
      <c r="A249" s="8" t="s">
        <v>298</v>
      </c>
      <c r="B249" s="9" t="s">
        <v>216</v>
      </c>
      <c r="C249" s="174">
        <v>3</v>
      </c>
      <c r="D249" s="174">
        <v>9</v>
      </c>
      <c r="E249" s="174">
        <v>12</v>
      </c>
      <c r="F249" s="183">
        <v>1.5</v>
      </c>
      <c r="G249" s="183">
        <v>1.5</v>
      </c>
      <c r="H249" s="183">
        <v>1.5</v>
      </c>
    </row>
    <row r="250" spans="1:10" ht="12.75" customHeight="1" x14ac:dyDescent="0.2">
      <c r="A250" s="8" t="s">
        <v>298</v>
      </c>
      <c r="B250" s="9" t="s">
        <v>217</v>
      </c>
      <c r="C250" s="174">
        <v>33</v>
      </c>
      <c r="D250" s="174">
        <v>13</v>
      </c>
      <c r="E250" s="174">
        <v>46</v>
      </c>
      <c r="F250" s="183">
        <v>3.67</v>
      </c>
      <c r="G250" s="183">
        <v>1.86</v>
      </c>
      <c r="H250" s="183">
        <v>2.88</v>
      </c>
    </row>
    <row r="251" spans="1:10" ht="12.75" customHeight="1" x14ac:dyDescent="0.2">
      <c r="A251" s="8" t="s">
        <v>298</v>
      </c>
      <c r="B251" s="9" t="s">
        <v>327</v>
      </c>
      <c r="C251" s="174" t="s">
        <v>434</v>
      </c>
      <c r="D251" s="174">
        <v>4</v>
      </c>
      <c r="E251" s="174">
        <v>4</v>
      </c>
      <c r="F251" s="183" t="s">
        <v>340</v>
      </c>
      <c r="G251" s="183">
        <v>2</v>
      </c>
      <c r="H251" s="183">
        <v>2</v>
      </c>
    </row>
    <row r="252" spans="1:10" ht="12.75" customHeight="1" x14ac:dyDescent="0.2">
      <c r="A252" s="8" t="s">
        <v>298</v>
      </c>
      <c r="B252" s="9" t="s">
        <v>218</v>
      </c>
      <c r="C252" s="174">
        <v>10</v>
      </c>
      <c r="D252" s="174">
        <v>36</v>
      </c>
      <c r="E252" s="174">
        <v>46</v>
      </c>
      <c r="F252" s="183">
        <v>2</v>
      </c>
      <c r="G252" s="183">
        <v>9</v>
      </c>
      <c r="H252" s="183">
        <v>5.1100000000000003</v>
      </c>
    </row>
    <row r="253" spans="1:10" ht="12.75" customHeight="1" x14ac:dyDescent="0.2">
      <c r="A253" s="8" t="s">
        <v>298</v>
      </c>
      <c r="B253" s="9" t="s">
        <v>219</v>
      </c>
      <c r="C253" s="174">
        <v>1</v>
      </c>
      <c r="D253" s="174">
        <v>4</v>
      </c>
      <c r="E253" s="174">
        <v>5</v>
      </c>
      <c r="F253" s="183">
        <v>1</v>
      </c>
      <c r="G253" s="183">
        <v>2</v>
      </c>
      <c r="H253" s="183">
        <v>1.67</v>
      </c>
    </row>
    <row r="254" spans="1:10" ht="12.75" customHeight="1" x14ac:dyDescent="0.2">
      <c r="A254" s="8" t="s">
        <v>298</v>
      </c>
      <c r="B254" s="9" t="s">
        <v>220</v>
      </c>
      <c r="C254" s="174">
        <v>1</v>
      </c>
      <c r="D254" s="174">
        <v>2</v>
      </c>
      <c r="E254" s="174">
        <v>3</v>
      </c>
      <c r="F254" s="183">
        <v>1</v>
      </c>
      <c r="G254" s="183">
        <v>2</v>
      </c>
      <c r="H254" s="183">
        <v>1.5</v>
      </c>
    </row>
    <row r="255" spans="1:10" ht="12.75" customHeight="1" x14ac:dyDescent="0.2">
      <c r="A255" s="8" t="s">
        <v>298</v>
      </c>
      <c r="B255" s="9" t="s">
        <v>221</v>
      </c>
      <c r="C255" s="174" t="s">
        <v>434</v>
      </c>
      <c r="D255" s="174">
        <v>4</v>
      </c>
      <c r="E255" s="174">
        <v>4</v>
      </c>
      <c r="F255" s="183" t="s">
        <v>340</v>
      </c>
      <c r="G255" s="183">
        <v>1.33</v>
      </c>
      <c r="H255" s="183">
        <v>1.33</v>
      </c>
    </row>
    <row r="256" spans="1:10" ht="12.75" customHeight="1" x14ac:dyDescent="0.2">
      <c r="A256" s="8" t="s">
        <v>298</v>
      </c>
      <c r="B256" s="9" t="s">
        <v>222</v>
      </c>
      <c r="C256" s="174">
        <v>13</v>
      </c>
      <c r="D256" s="174">
        <v>4</v>
      </c>
      <c r="E256" s="174">
        <v>17</v>
      </c>
      <c r="F256" s="183">
        <v>3.25</v>
      </c>
      <c r="G256" s="183">
        <v>2</v>
      </c>
      <c r="H256" s="183">
        <v>2.83</v>
      </c>
    </row>
    <row r="257" spans="1:10" ht="12.75" customHeight="1" x14ac:dyDescent="0.2">
      <c r="A257" s="8" t="s">
        <v>298</v>
      </c>
      <c r="B257" s="9" t="s">
        <v>223</v>
      </c>
      <c r="C257" s="174">
        <v>1</v>
      </c>
      <c r="D257" s="174">
        <v>4</v>
      </c>
      <c r="E257" s="174">
        <v>5</v>
      </c>
      <c r="F257" s="183">
        <v>1</v>
      </c>
      <c r="G257" s="183">
        <v>1.33</v>
      </c>
      <c r="H257" s="183">
        <v>1.25</v>
      </c>
    </row>
    <row r="258" spans="1:10" ht="12.75" customHeight="1" x14ac:dyDescent="0.2">
      <c r="A258" s="8" t="s">
        <v>298</v>
      </c>
      <c r="B258" s="9" t="s">
        <v>224</v>
      </c>
      <c r="C258" s="174">
        <v>1</v>
      </c>
      <c r="D258" s="174" t="s">
        <v>434</v>
      </c>
      <c r="E258" s="174">
        <v>1</v>
      </c>
      <c r="F258" s="183">
        <v>1</v>
      </c>
      <c r="G258" s="183" t="s">
        <v>340</v>
      </c>
      <c r="H258" s="183">
        <v>1</v>
      </c>
    </row>
    <row r="259" spans="1:10" s="99" customFormat="1" ht="24.75" customHeight="1" thickBot="1" x14ac:dyDescent="0.25">
      <c r="A259" s="82" t="s">
        <v>298</v>
      </c>
      <c r="B259" s="72" t="s">
        <v>356</v>
      </c>
      <c r="C259" s="175">
        <v>102</v>
      </c>
      <c r="D259" s="175">
        <v>162</v>
      </c>
      <c r="E259" s="175">
        <v>264</v>
      </c>
      <c r="F259" s="184">
        <v>2.3199999999999998</v>
      </c>
      <c r="G259" s="184">
        <v>2.5299999999999998</v>
      </c>
      <c r="H259" s="184">
        <v>2.44</v>
      </c>
      <c r="J259" s="33"/>
    </row>
    <row r="260" spans="1:10" ht="12.75" customHeight="1" x14ac:dyDescent="0.2">
      <c r="A260" s="8" t="s">
        <v>225</v>
      </c>
      <c r="B260" s="9" t="s">
        <v>226</v>
      </c>
      <c r="C260" s="174">
        <v>38</v>
      </c>
      <c r="D260" s="174">
        <v>70</v>
      </c>
      <c r="E260" s="174">
        <v>108</v>
      </c>
      <c r="F260" s="183">
        <v>2.92</v>
      </c>
      <c r="G260" s="183">
        <v>3.04</v>
      </c>
      <c r="H260" s="183">
        <v>3</v>
      </c>
    </row>
    <row r="261" spans="1:10" ht="12.75" customHeight="1" x14ac:dyDescent="0.2">
      <c r="A261" s="8" t="s">
        <v>298</v>
      </c>
      <c r="B261" s="9" t="s">
        <v>227</v>
      </c>
      <c r="C261" s="174">
        <v>408</v>
      </c>
      <c r="D261" s="174">
        <v>686</v>
      </c>
      <c r="E261" s="174">
        <v>1094</v>
      </c>
      <c r="F261" s="183">
        <v>4.34</v>
      </c>
      <c r="G261" s="183">
        <v>3.85</v>
      </c>
      <c r="H261" s="183">
        <v>4.0199999999999996</v>
      </c>
    </row>
    <row r="262" spans="1:10" ht="12.75" customHeight="1" x14ac:dyDescent="0.2">
      <c r="A262" s="8" t="s">
        <v>298</v>
      </c>
      <c r="B262" s="9" t="s">
        <v>228</v>
      </c>
      <c r="C262" s="174">
        <v>22</v>
      </c>
      <c r="D262" s="174">
        <v>97</v>
      </c>
      <c r="E262" s="174">
        <v>119</v>
      </c>
      <c r="F262" s="183">
        <v>4.4000000000000004</v>
      </c>
      <c r="G262" s="183">
        <v>4.41</v>
      </c>
      <c r="H262" s="183">
        <v>4.41</v>
      </c>
    </row>
    <row r="263" spans="1:10" ht="12.75" customHeight="1" x14ac:dyDescent="0.2">
      <c r="A263" s="8" t="s">
        <v>298</v>
      </c>
      <c r="B263" s="9" t="s">
        <v>229</v>
      </c>
      <c r="C263" s="174">
        <v>243</v>
      </c>
      <c r="D263" s="174">
        <v>333</v>
      </c>
      <c r="E263" s="174">
        <v>576</v>
      </c>
      <c r="F263" s="183">
        <v>4.96</v>
      </c>
      <c r="G263" s="183">
        <v>3.96</v>
      </c>
      <c r="H263" s="183">
        <v>4.33</v>
      </c>
    </row>
    <row r="264" spans="1:10" ht="12.75" customHeight="1" x14ac:dyDescent="0.2">
      <c r="A264" s="8" t="s">
        <v>298</v>
      </c>
      <c r="B264" s="9" t="s">
        <v>230</v>
      </c>
      <c r="C264" s="174">
        <v>71</v>
      </c>
      <c r="D264" s="174">
        <v>100</v>
      </c>
      <c r="E264" s="174">
        <v>171</v>
      </c>
      <c r="F264" s="183">
        <v>4.4400000000000004</v>
      </c>
      <c r="G264" s="183">
        <v>2.78</v>
      </c>
      <c r="H264" s="183">
        <v>3.29</v>
      </c>
    </row>
    <row r="265" spans="1:10" ht="12.75" customHeight="1" x14ac:dyDescent="0.2">
      <c r="A265" s="8" t="s">
        <v>298</v>
      </c>
      <c r="B265" s="9" t="s">
        <v>231</v>
      </c>
      <c r="C265" s="174">
        <v>51</v>
      </c>
      <c r="D265" s="174">
        <v>87</v>
      </c>
      <c r="E265" s="174">
        <v>138</v>
      </c>
      <c r="F265" s="183">
        <v>7.29</v>
      </c>
      <c r="G265" s="183">
        <v>5.8</v>
      </c>
      <c r="H265" s="183">
        <v>6.27</v>
      </c>
    </row>
    <row r="266" spans="1:10" ht="12.75" customHeight="1" x14ac:dyDescent="0.2">
      <c r="A266" s="8" t="s">
        <v>298</v>
      </c>
      <c r="B266" s="9" t="s">
        <v>232</v>
      </c>
      <c r="C266" s="174">
        <v>50</v>
      </c>
      <c r="D266" s="174">
        <v>42</v>
      </c>
      <c r="E266" s="174">
        <v>92</v>
      </c>
      <c r="F266" s="183">
        <v>12.5</v>
      </c>
      <c r="G266" s="183">
        <v>5.25</v>
      </c>
      <c r="H266" s="183">
        <v>7.67</v>
      </c>
    </row>
    <row r="267" spans="1:10" ht="12.75" customHeight="1" x14ac:dyDescent="0.2">
      <c r="A267" s="8" t="s">
        <v>298</v>
      </c>
      <c r="B267" s="9" t="s">
        <v>233</v>
      </c>
      <c r="C267" s="174">
        <v>50</v>
      </c>
      <c r="D267" s="174">
        <v>42</v>
      </c>
      <c r="E267" s="174">
        <v>92</v>
      </c>
      <c r="F267" s="183">
        <v>6.25</v>
      </c>
      <c r="G267" s="183">
        <v>1.91</v>
      </c>
      <c r="H267" s="183">
        <v>3.07</v>
      </c>
    </row>
    <row r="268" spans="1:10" ht="12.75" customHeight="1" x14ac:dyDescent="0.2">
      <c r="A268" s="8" t="s">
        <v>298</v>
      </c>
      <c r="B268" s="9" t="s">
        <v>234</v>
      </c>
      <c r="C268" s="174">
        <v>70</v>
      </c>
      <c r="D268" s="174">
        <v>54</v>
      </c>
      <c r="E268" s="174">
        <v>124</v>
      </c>
      <c r="F268" s="183">
        <v>4.67</v>
      </c>
      <c r="G268" s="183">
        <v>3.86</v>
      </c>
      <c r="H268" s="183">
        <v>4.28</v>
      </c>
    </row>
    <row r="269" spans="1:10" ht="12.75" customHeight="1" x14ac:dyDescent="0.2">
      <c r="A269" s="8" t="s">
        <v>298</v>
      </c>
      <c r="B269" s="9" t="s">
        <v>235</v>
      </c>
      <c r="C269" s="174">
        <v>62</v>
      </c>
      <c r="D269" s="174">
        <v>59</v>
      </c>
      <c r="E269" s="174">
        <v>121</v>
      </c>
      <c r="F269" s="183">
        <v>4.7699999999999996</v>
      </c>
      <c r="G269" s="183">
        <v>3.11</v>
      </c>
      <c r="H269" s="183">
        <v>3.78</v>
      </c>
    </row>
    <row r="270" spans="1:10" s="99" customFormat="1" ht="24.75" customHeight="1" thickBot="1" x14ac:dyDescent="0.25">
      <c r="A270" s="82" t="s">
        <v>298</v>
      </c>
      <c r="B270" s="72" t="s">
        <v>356</v>
      </c>
      <c r="C270" s="175">
        <v>1065</v>
      </c>
      <c r="D270" s="175">
        <v>1570</v>
      </c>
      <c r="E270" s="175">
        <v>2635</v>
      </c>
      <c r="F270" s="184">
        <v>4.75</v>
      </c>
      <c r="G270" s="184">
        <v>3.73</v>
      </c>
      <c r="H270" s="184">
        <v>4.09</v>
      </c>
      <c r="J270" s="33"/>
    </row>
    <row r="271" spans="1:10" ht="12.75" customHeight="1" x14ac:dyDescent="0.2">
      <c r="A271" s="8" t="s">
        <v>236</v>
      </c>
      <c r="B271" s="9" t="s">
        <v>237</v>
      </c>
      <c r="C271" s="174">
        <v>200</v>
      </c>
      <c r="D271" s="174">
        <v>394</v>
      </c>
      <c r="E271" s="174">
        <v>594</v>
      </c>
      <c r="F271" s="183">
        <v>5.41</v>
      </c>
      <c r="G271" s="183">
        <v>5.32</v>
      </c>
      <c r="H271" s="183">
        <v>5.35</v>
      </c>
    </row>
    <row r="272" spans="1:10" ht="12.75" customHeight="1" x14ac:dyDescent="0.2">
      <c r="A272" s="8" t="s">
        <v>298</v>
      </c>
      <c r="B272" s="9" t="s">
        <v>238</v>
      </c>
      <c r="C272" s="174" t="s">
        <v>434</v>
      </c>
      <c r="D272" s="174">
        <v>21</v>
      </c>
      <c r="E272" s="174">
        <v>21</v>
      </c>
      <c r="F272" s="183" t="s">
        <v>340</v>
      </c>
      <c r="G272" s="183">
        <v>2.1</v>
      </c>
      <c r="H272" s="183">
        <v>2.1</v>
      </c>
    </row>
    <row r="273" spans="1:10" ht="12.75" customHeight="1" x14ac:dyDescent="0.2">
      <c r="A273" s="8" t="s">
        <v>298</v>
      </c>
      <c r="B273" s="9" t="s">
        <v>239</v>
      </c>
      <c r="C273" s="174">
        <v>127</v>
      </c>
      <c r="D273" s="174">
        <v>264</v>
      </c>
      <c r="E273" s="174">
        <v>391</v>
      </c>
      <c r="F273" s="183">
        <v>5.08</v>
      </c>
      <c r="G273" s="183">
        <v>3.83</v>
      </c>
      <c r="H273" s="183">
        <v>4.16</v>
      </c>
    </row>
    <row r="274" spans="1:10" ht="12.75" customHeight="1" x14ac:dyDescent="0.2">
      <c r="A274" s="8" t="s">
        <v>298</v>
      </c>
      <c r="B274" s="9" t="s">
        <v>240</v>
      </c>
      <c r="C274" s="174">
        <v>81</v>
      </c>
      <c r="D274" s="174">
        <v>189</v>
      </c>
      <c r="E274" s="174">
        <v>270</v>
      </c>
      <c r="F274" s="183">
        <v>4.26</v>
      </c>
      <c r="G274" s="183">
        <v>6.1</v>
      </c>
      <c r="H274" s="183">
        <v>5.4</v>
      </c>
    </row>
    <row r="275" spans="1:10" ht="12.75" customHeight="1" x14ac:dyDescent="0.2">
      <c r="A275" s="8" t="s">
        <v>298</v>
      </c>
      <c r="B275" s="9" t="s">
        <v>241</v>
      </c>
      <c r="C275" s="174">
        <v>30</v>
      </c>
      <c r="D275" s="174">
        <v>12</v>
      </c>
      <c r="E275" s="174">
        <v>42</v>
      </c>
      <c r="F275" s="183">
        <v>4.29</v>
      </c>
      <c r="G275" s="183">
        <v>2.4</v>
      </c>
      <c r="H275" s="183">
        <v>3.5</v>
      </c>
    </row>
    <row r="276" spans="1:10" ht="12.75" customHeight="1" x14ac:dyDescent="0.2">
      <c r="A276" s="8" t="s">
        <v>298</v>
      </c>
      <c r="B276" s="9" t="s">
        <v>242</v>
      </c>
      <c r="C276" s="174">
        <v>306</v>
      </c>
      <c r="D276" s="174">
        <v>114</v>
      </c>
      <c r="E276" s="174">
        <v>420</v>
      </c>
      <c r="F276" s="183">
        <v>18</v>
      </c>
      <c r="G276" s="183">
        <v>7.13</v>
      </c>
      <c r="H276" s="183">
        <v>12.73</v>
      </c>
    </row>
    <row r="277" spans="1:10" ht="12.75" customHeight="1" x14ac:dyDescent="0.2">
      <c r="A277" s="8" t="s">
        <v>298</v>
      </c>
      <c r="B277" s="9" t="s">
        <v>243</v>
      </c>
      <c r="C277" s="174">
        <v>70</v>
      </c>
      <c r="D277" s="174">
        <v>187</v>
      </c>
      <c r="E277" s="174">
        <v>257</v>
      </c>
      <c r="F277" s="183">
        <v>2.59</v>
      </c>
      <c r="G277" s="183">
        <v>5.19</v>
      </c>
      <c r="H277" s="183">
        <v>4.08</v>
      </c>
    </row>
    <row r="278" spans="1:10" s="99" customFormat="1" ht="24.75" customHeight="1" thickBot="1" x14ac:dyDescent="0.25">
      <c r="A278" s="82" t="s">
        <v>298</v>
      </c>
      <c r="B278" s="72" t="s">
        <v>356</v>
      </c>
      <c r="C278" s="175">
        <v>814</v>
      </c>
      <c r="D278" s="175">
        <v>1181</v>
      </c>
      <c r="E278" s="175">
        <v>1995</v>
      </c>
      <c r="F278" s="184">
        <v>6.17</v>
      </c>
      <c r="G278" s="184">
        <v>4.9000000000000004</v>
      </c>
      <c r="H278" s="184">
        <v>5.35</v>
      </c>
      <c r="J278" s="33"/>
    </row>
    <row r="279" spans="1:10" ht="12.75" customHeight="1" x14ac:dyDescent="0.2">
      <c r="A279" s="8" t="s">
        <v>244</v>
      </c>
      <c r="B279" s="9" t="s">
        <v>245</v>
      </c>
      <c r="C279" s="174" t="s">
        <v>434</v>
      </c>
      <c r="D279" s="174" t="s">
        <v>434</v>
      </c>
      <c r="E279" s="174" t="s">
        <v>434</v>
      </c>
      <c r="F279" s="183" t="s">
        <v>340</v>
      </c>
      <c r="G279" s="183" t="s">
        <v>340</v>
      </c>
      <c r="H279" s="183" t="s">
        <v>340</v>
      </c>
    </row>
    <row r="280" spans="1:10" ht="12.75" customHeight="1" x14ac:dyDescent="0.2">
      <c r="A280" s="8" t="s">
        <v>298</v>
      </c>
      <c r="B280" s="9" t="s">
        <v>246</v>
      </c>
      <c r="C280" s="174" t="s">
        <v>434</v>
      </c>
      <c r="D280" s="174" t="s">
        <v>434</v>
      </c>
      <c r="E280" s="174" t="s">
        <v>434</v>
      </c>
      <c r="F280" s="183" t="s">
        <v>340</v>
      </c>
      <c r="G280" s="183" t="s">
        <v>340</v>
      </c>
      <c r="H280" s="183" t="s">
        <v>340</v>
      </c>
    </row>
    <row r="281" spans="1:10" ht="12.75" customHeight="1" x14ac:dyDescent="0.2">
      <c r="A281" s="8" t="s">
        <v>298</v>
      </c>
      <c r="B281" s="9" t="s">
        <v>247</v>
      </c>
      <c r="C281" s="174">
        <v>2</v>
      </c>
      <c r="D281" s="174">
        <v>6</v>
      </c>
      <c r="E281" s="174">
        <v>8</v>
      </c>
      <c r="F281" s="183">
        <v>2</v>
      </c>
      <c r="G281" s="183">
        <v>2</v>
      </c>
      <c r="H281" s="183">
        <v>2</v>
      </c>
    </row>
    <row r="282" spans="1:10" ht="12.75" customHeight="1" x14ac:dyDescent="0.2">
      <c r="A282" s="8" t="s">
        <v>298</v>
      </c>
      <c r="B282" s="9" t="s">
        <v>248</v>
      </c>
      <c r="C282" s="174">
        <v>1</v>
      </c>
      <c r="D282" s="174">
        <v>2</v>
      </c>
      <c r="E282" s="174">
        <v>3</v>
      </c>
      <c r="F282" s="183">
        <v>1</v>
      </c>
      <c r="G282" s="183">
        <v>2</v>
      </c>
      <c r="H282" s="183">
        <v>1.5</v>
      </c>
    </row>
    <row r="283" spans="1:10" ht="12.75" customHeight="1" x14ac:dyDescent="0.2">
      <c r="A283" s="8" t="s">
        <v>298</v>
      </c>
      <c r="B283" s="9" t="s">
        <v>249</v>
      </c>
      <c r="C283" s="174" t="s">
        <v>434</v>
      </c>
      <c r="D283" s="174">
        <v>3</v>
      </c>
      <c r="E283" s="174">
        <v>3</v>
      </c>
      <c r="F283" s="183" t="s">
        <v>340</v>
      </c>
      <c r="G283" s="183">
        <v>3</v>
      </c>
      <c r="H283" s="183">
        <v>3</v>
      </c>
    </row>
    <row r="284" spans="1:10" ht="12.75" customHeight="1" x14ac:dyDescent="0.2">
      <c r="A284" s="8" t="s">
        <v>298</v>
      </c>
      <c r="B284" s="9" t="s">
        <v>250</v>
      </c>
      <c r="C284" s="174">
        <v>98</v>
      </c>
      <c r="D284" s="174">
        <v>89</v>
      </c>
      <c r="E284" s="174">
        <v>187</v>
      </c>
      <c r="F284" s="183">
        <v>2.72</v>
      </c>
      <c r="G284" s="183">
        <v>2.97</v>
      </c>
      <c r="H284" s="183">
        <v>2.83</v>
      </c>
    </row>
    <row r="285" spans="1:10" ht="12.75" customHeight="1" x14ac:dyDescent="0.2">
      <c r="A285" s="8" t="s">
        <v>298</v>
      </c>
      <c r="B285" s="9" t="s">
        <v>251</v>
      </c>
      <c r="C285" s="174" t="s">
        <v>434</v>
      </c>
      <c r="D285" s="174" t="s">
        <v>434</v>
      </c>
      <c r="E285" s="174" t="s">
        <v>434</v>
      </c>
      <c r="F285" s="183" t="s">
        <v>340</v>
      </c>
      <c r="G285" s="183" t="s">
        <v>340</v>
      </c>
      <c r="H285" s="183" t="s">
        <v>340</v>
      </c>
    </row>
    <row r="286" spans="1:10" ht="12.75" customHeight="1" x14ac:dyDescent="0.2">
      <c r="A286" s="8" t="s">
        <v>298</v>
      </c>
      <c r="B286" s="9" t="s">
        <v>252</v>
      </c>
      <c r="C286" s="174">
        <v>256</v>
      </c>
      <c r="D286" s="174">
        <v>393</v>
      </c>
      <c r="E286" s="174">
        <v>649</v>
      </c>
      <c r="F286" s="183">
        <v>5.0199999999999996</v>
      </c>
      <c r="G286" s="183">
        <v>6.66</v>
      </c>
      <c r="H286" s="183">
        <v>5.9</v>
      </c>
    </row>
    <row r="287" spans="1:10" s="99" customFormat="1" ht="24.75" customHeight="1" thickBot="1" x14ac:dyDescent="0.25">
      <c r="A287" s="82" t="s">
        <v>298</v>
      </c>
      <c r="B287" s="72" t="s">
        <v>356</v>
      </c>
      <c r="C287" s="175">
        <v>357</v>
      </c>
      <c r="D287" s="175">
        <v>493</v>
      </c>
      <c r="E287" s="175">
        <v>850</v>
      </c>
      <c r="F287" s="184">
        <v>4.01</v>
      </c>
      <c r="G287" s="184">
        <v>5.24</v>
      </c>
      <c r="H287" s="184">
        <v>4.6399999999999997</v>
      </c>
      <c r="J287" s="33"/>
    </row>
    <row r="288" spans="1:10" ht="12.75" customHeight="1" x14ac:dyDescent="0.2">
      <c r="A288" s="8" t="s">
        <v>253</v>
      </c>
      <c r="B288" s="9" t="s">
        <v>254</v>
      </c>
      <c r="C288" s="174" t="s">
        <v>340</v>
      </c>
      <c r="D288" s="174" t="s">
        <v>340</v>
      </c>
      <c r="E288" s="174" t="s">
        <v>340</v>
      </c>
      <c r="F288" s="183" t="s">
        <v>340</v>
      </c>
      <c r="G288" s="183" t="s">
        <v>340</v>
      </c>
      <c r="H288" s="183" t="s">
        <v>340</v>
      </c>
    </row>
    <row r="289" spans="1:10" ht="12.75" customHeight="1" x14ac:dyDescent="0.2">
      <c r="A289" s="8" t="s">
        <v>298</v>
      </c>
      <c r="B289" s="9" t="s">
        <v>255</v>
      </c>
      <c r="C289" s="174">
        <v>22</v>
      </c>
      <c r="D289" s="174">
        <v>140</v>
      </c>
      <c r="E289" s="174">
        <v>162</v>
      </c>
      <c r="F289" s="183">
        <v>3.67</v>
      </c>
      <c r="G289" s="183">
        <v>8.75</v>
      </c>
      <c r="H289" s="183">
        <v>7.36</v>
      </c>
    </row>
    <row r="290" spans="1:10" ht="12.75" customHeight="1" x14ac:dyDescent="0.2">
      <c r="A290" s="8" t="s">
        <v>298</v>
      </c>
      <c r="B290" s="9" t="s">
        <v>256</v>
      </c>
      <c r="C290" s="174">
        <v>39</v>
      </c>
      <c r="D290" s="174">
        <v>69</v>
      </c>
      <c r="E290" s="174">
        <v>108</v>
      </c>
      <c r="F290" s="183">
        <v>3.55</v>
      </c>
      <c r="G290" s="183">
        <v>3</v>
      </c>
      <c r="H290" s="183">
        <v>3.18</v>
      </c>
    </row>
    <row r="291" spans="1:10" ht="12.75" customHeight="1" x14ac:dyDescent="0.2">
      <c r="A291" s="8" t="s">
        <v>298</v>
      </c>
      <c r="B291" s="9" t="s">
        <v>257</v>
      </c>
      <c r="C291" s="174">
        <v>64</v>
      </c>
      <c r="D291" s="174">
        <v>72</v>
      </c>
      <c r="E291" s="174">
        <v>136</v>
      </c>
      <c r="F291" s="183">
        <v>5.33</v>
      </c>
      <c r="G291" s="183">
        <v>3.13</v>
      </c>
      <c r="H291" s="183">
        <v>3.89</v>
      </c>
    </row>
    <row r="292" spans="1:10" ht="12.75" customHeight="1" x14ac:dyDescent="0.2">
      <c r="A292" s="8" t="s">
        <v>298</v>
      </c>
      <c r="B292" s="9" t="s">
        <v>258</v>
      </c>
      <c r="C292" s="174">
        <v>58</v>
      </c>
      <c r="D292" s="174">
        <v>104</v>
      </c>
      <c r="E292" s="174">
        <v>162</v>
      </c>
      <c r="F292" s="183">
        <v>3.05</v>
      </c>
      <c r="G292" s="183">
        <v>4</v>
      </c>
      <c r="H292" s="183">
        <v>3.6</v>
      </c>
    </row>
    <row r="293" spans="1:10" ht="12.75" customHeight="1" x14ac:dyDescent="0.2">
      <c r="A293" s="8" t="s">
        <v>298</v>
      </c>
      <c r="B293" s="9" t="s">
        <v>259</v>
      </c>
      <c r="C293" s="174">
        <v>272</v>
      </c>
      <c r="D293" s="174">
        <v>104</v>
      </c>
      <c r="E293" s="174">
        <v>376</v>
      </c>
      <c r="F293" s="183">
        <v>22.67</v>
      </c>
      <c r="G293" s="183">
        <v>5.2</v>
      </c>
      <c r="H293" s="183">
        <v>11.75</v>
      </c>
    </row>
    <row r="294" spans="1:10" ht="12.75" customHeight="1" x14ac:dyDescent="0.2">
      <c r="A294" s="8" t="s">
        <v>298</v>
      </c>
      <c r="B294" s="9" t="s">
        <v>260</v>
      </c>
      <c r="C294" s="174">
        <v>327</v>
      </c>
      <c r="D294" s="174">
        <v>284</v>
      </c>
      <c r="E294" s="174">
        <v>611</v>
      </c>
      <c r="F294" s="183">
        <v>21.8</v>
      </c>
      <c r="G294" s="183">
        <v>6.17</v>
      </c>
      <c r="H294" s="183">
        <v>10.02</v>
      </c>
    </row>
    <row r="295" spans="1:10" ht="12.75" customHeight="1" x14ac:dyDescent="0.2">
      <c r="A295" s="8" t="s">
        <v>298</v>
      </c>
      <c r="B295" s="9" t="s">
        <v>261</v>
      </c>
      <c r="C295" s="174">
        <v>86</v>
      </c>
      <c r="D295" s="174">
        <v>124</v>
      </c>
      <c r="E295" s="174">
        <v>210</v>
      </c>
      <c r="F295" s="183">
        <v>2</v>
      </c>
      <c r="G295" s="183">
        <v>2</v>
      </c>
      <c r="H295" s="183">
        <v>2</v>
      </c>
    </row>
    <row r="296" spans="1:10" ht="12.75" customHeight="1" x14ac:dyDescent="0.2">
      <c r="A296" s="8" t="s">
        <v>298</v>
      </c>
      <c r="B296" s="9" t="s">
        <v>262</v>
      </c>
      <c r="C296" s="174">
        <v>25</v>
      </c>
      <c r="D296" s="174">
        <v>58</v>
      </c>
      <c r="E296" s="174">
        <v>83</v>
      </c>
      <c r="F296" s="183">
        <v>2.5</v>
      </c>
      <c r="G296" s="183">
        <v>4.46</v>
      </c>
      <c r="H296" s="183">
        <v>3.61</v>
      </c>
    </row>
    <row r="297" spans="1:10" ht="12.75" customHeight="1" x14ac:dyDescent="0.2">
      <c r="A297" s="8" t="s">
        <v>298</v>
      </c>
      <c r="B297" s="9" t="s">
        <v>263</v>
      </c>
      <c r="C297" s="174">
        <v>59</v>
      </c>
      <c r="D297" s="174">
        <v>48</v>
      </c>
      <c r="E297" s="174">
        <v>107</v>
      </c>
      <c r="F297" s="183">
        <v>5.36</v>
      </c>
      <c r="G297" s="183">
        <v>2.82</v>
      </c>
      <c r="H297" s="183">
        <v>3.82</v>
      </c>
    </row>
    <row r="298" spans="1:10" ht="12.75" customHeight="1" x14ac:dyDescent="0.2">
      <c r="A298" s="8" t="s">
        <v>298</v>
      </c>
      <c r="B298" s="9" t="s">
        <v>264</v>
      </c>
      <c r="C298" s="174">
        <v>715</v>
      </c>
      <c r="D298" s="174">
        <v>348</v>
      </c>
      <c r="E298" s="174">
        <v>1063</v>
      </c>
      <c r="F298" s="183">
        <v>12.54</v>
      </c>
      <c r="G298" s="183">
        <v>4.97</v>
      </c>
      <c r="H298" s="183">
        <v>8.3699999999999992</v>
      </c>
    </row>
    <row r="299" spans="1:10" ht="12.75" customHeight="1" x14ac:dyDescent="0.2">
      <c r="A299" s="8" t="s">
        <v>298</v>
      </c>
      <c r="B299" s="9" t="s">
        <v>265</v>
      </c>
      <c r="C299" s="174">
        <v>37</v>
      </c>
      <c r="D299" s="174">
        <v>57</v>
      </c>
      <c r="E299" s="174">
        <v>94</v>
      </c>
      <c r="F299" s="183">
        <v>2.64</v>
      </c>
      <c r="G299" s="183">
        <v>4.07</v>
      </c>
      <c r="H299" s="183">
        <v>3.36</v>
      </c>
    </row>
    <row r="300" spans="1:10" ht="12.75" customHeight="1" x14ac:dyDescent="0.2">
      <c r="A300" s="8" t="s">
        <v>298</v>
      </c>
      <c r="B300" s="9" t="s">
        <v>266</v>
      </c>
      <c r="C300" s="174">
        <v>270</v>
      </c>
      <c r="D300" s="174">
        <v>310</v>
      </c>
      <c r="E300" s="174">
        <v>580</v>
      </c>
      <c r="F300" s="183">
        <v>11.74</v>
      </c>
      <c r="G300" s="183">
        <v>6.89</v>
      </c>
      <c r="H300" s="183">
        <v>8.5299999999999994</v>
      </c>
    </row>
    <row r="301" spans="1:10" ht="12.75" customHeight="1" x14ac:dyDescent="0.2">
      <c r="A301" s="8" t="s">
        <v>298</v>
      </c>
      <c r="B301" s="9" t="s">
        <v>267</v>
      </c>
      <c r="C301" s="174">
        <v>314</v>
      </c>
      <c r="D301" s="174">
        <v>325</v>
      </c>
      <c r="E301" s="174">
        <v>639</v>
      </c>
      <c r="F301" s="183">
        <v>15.7</v>
      </c>
      <c r="G301" s="183">
        <v>7.56</v>
      </c>
      <c r="H301" s="183">
        <v>10.14</v>
      </c>
    </row>
    <row r="302" spans="1:10" ht="12.75" customHeight="1" x14ac:dyDescent="0.2">
      <c r="A302" s="8" t="s">
        <v>298</v>
      </c>
      <c r="B302" s="9" t="s">
        <v>268</v>
      </c>
      <c r="C302" s="174">
        <v>2</v>
      </c>
      <c r="D302" s="174">
        <v>40</v>
      </c>
      <c r="E302" s="174">
        <v>42</v>
      </c>
      <c r="F302" s="183">
        <v>2</v>
      </c>
      <c r="G302" s="183">
        <v>3.64</v>
      </c>
      <c r="H302" s="183">
        <v>3.5</v>
      </c>
    </row>
    <row r="303" spans="1:10" s="99" customFormat="1" ht="24.75" customHeight="1" thickBot="1" x14ac:dyDescent="0.25">
      <c r="A303" s="82" t="s">
        <v>298</v>
      </c>
      <c r="B303" s="72" t="s">
        <v>356</v>
      </c>
      <c r="C303" s="175">
        <v>2293</v>
      </c>
      <c r="D303" s="175">
        <v>2088</v>
      </c>
      <c r="E303" s="175">
        <v>4381</v>
      </c>
      <c r="F303" s="184">
        <v>9.0299999999999994</v>
      </c>
      <c r="G303" s="184">
        <v>4.87</v>
      </c>
      <c r="H303" s="184">
        <v>6.41</v>
      </c>
      <c r="J303" s="33"/>
    </row>
    <row r="304" spans="1:10" ht="12.75" customHeight="1" x14ac:dyDescent="0.2">
      <c r="A304" s="8" t="s">
        <v>269</v>
      </c>
      <c r="B304" s="9" t="s">
        <v>270</v>
      </c>
      <c r="C304" s="174" t="s">
        <v>434</v>
      </c>
      <c r="D304" s="174">
        <v>11</v>
      </c>
      <c r="E304" s="174">
        <v>11</v>
      </c>
      <c r="F304" s="183" t="s">
        <v>340</v>
      </c>
      <c r="G304" s="183">
        <v>2.2000000000000002</v>
      </c>
      <c r="H304" s="183">
        <v>2.2000000000000002</v>
      </c>
    </row>
    <row r="305" spans="1:10" ht="12.75" customHeight="1" x14ac:dyDescent="0.2">
      <c r="A305" s="8" t="s">
        <v>298</v>
      </c>
      <c r="B305" s="9" t="s">
        <v>271</v>
      </c>
      <c r="C305" s="174">
        <v>8</v>
      </c>
      <c r="D305" s="174">
        <v>21</v>
      </c>
      <c r="E305" s="174">
        <v>29</v>
      </c>
      <c r="F305" s="183">
        <v>2.67</v>
      </c>
      <c r="G305" s="183">
        <v>1.91</v>
      </c>
      <c r="H305" s="183">
        <v>2.0699999999999998</v>
      </c>
    </row>
    <row r="306" spans="1:10" ht="12.75" customHeight="1" x14ac:dyDescent="0.2">
      <c r="A306" s="8" t="s">
        <v>298</v>
      </c>
      <c r="B306" s="9" t="s">
        <v>272</v>
      </c>
      <c r="C306" s="174">
        <v>38</v>
      </c>
      <c r="D306" s="174">
        <v>24</v>
      </c>
      <c r="E306" s="174">
        <v>62</v>
      </c>
      <c r="F306" s="183">
        <v>3.17</v>
      </c>
      <c r="G306" s="183">
        <v>2.67</v>
      </c>
      <c r="H306" s="183">
        <v>2.95</v>
      </c>
    </row>
    <row r="307" spans="1:10" ht="12.75" customHeight="1" x14ac:dyDescent="0.2">
      <c r="A307" s="8" t="s">
        <v>298</v>
      </c>
      <c r="B307" s="9" t="s">
        <v>273</v>
      </c>
      <c r="C307" s="174" t="s">
        <v>434</v>
      </c>
      <c r="D307" s="174">
        <v>11</v>
      </c>
      <c r="E307" s="174">
        <v>11</v>
      </c>
      <c r="F307" s="183" t="s">
        <v>340</v>
      </c>
      <c r="G307" s="183">
        <v>2.2000000000000002</v>
      </c>
      <c r="H307" s="183">
        <v>2.2000000000000002</v>
      </c>
    </row>
    <row r="308" spans="1:10" ht="12.75" customHeight="1" x14ac:dyDescent="0.2">
      <c r="A308" s="8" t="s">
        <v>298</v>
      </c>
      <c r="B308" s="9" t="s">
        <v>274</v>
      </c>
      <c r="C308" s="174">
        <v>6</v>
      </c>
      <c r="D308" s="174">
        <v>11</v>
      </c>
      <c r="E308" s="174">
        <v>17</v>
      </c>
      <c r="F308" s="183">
        <v>2</v>
      </c>
      <c r="G308" s="183">
        <v>1.83</v>
      </c>
      <c r="H308" s="183">
        <v>1.89</v>
      </c>
    </row>
    <row r="309" spans="1:10" ht="12.75" customHeight="1" x14ac:dyDescent="0.2">
      <c r="A309" s="8" t="s">
        <v>298</v>
      </c>
      <c r="B309" s="9" t="s">
        <v>275</v>
      </c>
      <c r="C309" s="174" t="s">
        <v>434</v>
      </c>
      <c r="D309" s="174">
        <v>18</v>
      </c>
      <c r="E309" s="174">
        <v>18</v>
      </c>
      <c r="F309" s="183" t="s">
        <v>340</v>
      </c>
      <c r="G309" s="183">
        <v>3.6</v>
      </c>
      <c r="H309" s="183">
        <v>3.6</v>
      </c>
    </row>
    <row r="310" spans="1:10" ht="12.75" customHeight="1" x14ac:dyDescent="0.2">
      <c r="A310" s="8" t="s">
        <v>298</v>
      </c>
      <c r="B310" s="9" t="s">
        <v>276</v>
      </c>
      <c r="C310" s="174">
        <v>15</v>
      </c>
      <c r="D310" s="174">
        <v>2</v>
      </c>
      <c r="E310" s="174">
        <v>17</v>
      </c>
      <c r="F310" s="183">
        <v>3</v>
      </c>
      <c r="G310" s="183">
        <v>2</v>
      </c>
      <c r="H310" s="183">
        <v>2.83</v>
      </c>
    </row>
    <row r="311" spans="1:10" ht="12.75" customHeight="1" x14ac:dyDescent="0.2">
      <c r="A311" s="8" t="s">
        <v>298</v>
      </c>
      <c r="B311" s="9" t="s">
        <v>277</v>
      </c>
      <c r="C311" s="174">
        <v>10</v>
      </c>
      <c r="D311" s="174">
        <v>14</v>
      </c>
      <c r="E311" s="174">
        <v>24</v>
      </c>
      <c r="F311" s="183">
        <v>3.33</v>
      </c>
      <c r="G311" s="183">
        <v>2.8</v>
      </c>
      <c r="H311" s="183">
        <v>3</v>
      </c>
    </row>
    <row r="312" spans="1:10" ht="12.75" customHeight="1" x14ac:dyDescent="0.2">
      <c r="A312" s="8" t="s">
        <v>298</v>
      </c>
      <c r="B312" s="9" t="s">
        <v>278</v>
      </c>
      <c r="C312" s="174">
        <v>97</v>
      </c>
      <c r="D312" s="174">
        <v>156</v>
      </c>
      <c r="E312" s="174">
        <v>253</v>
      </c>
      <c r="F312" s="183">
        <v>3.59</v>
      </c>
      <c r="G312" s="183">
        <v>3.55</v>
      </c>
      <c r="H312" s="183">
        <v>3.56</v>
      </c>
    </row>
    <row r="313" spans="1:10" ht="12.75" customHeight="1" x14ac:dyDescent="0.2">
      <c r="A313" s="8" t="s">
        <v>298</v>
      </c>
      <c r="B313" s="9" t="s">
        <v>279</v>
      </c>
      <c r="C313" s="174">
        <v>2</v>
      </c>
      <c r="D313" s="174" t="s">
        <v>434</v>
      </c>
      <c r="E313" s="174">
        <v>2</v>
      </c>
      <c r="F313" s="183">
        <v>2</v>
      </c>
      <c r="G313" s="183" t="s">
        <v>340</v>
      </c>
      <c r="H313" s="183">
        <v>2</v>
      </c>
    </row>
    <row r="314" spans="1:10" ht="12.75" customHeight="1" x14ac:dyDescent="0.2">
      <c r="A314" s="8" t="s">
        <v>298</v>
      </c>
      <c r="B314" s="9" t="s">
        <v>280</v>
      </c>
      <c r="C314" s="174">
        <v>316</v>
      </c>
      <c r="D314" s="174">
        <v>638</v>
      </c>
      <c r="E314" s="174">
        <v>954</v>
      </c>
      <c r="F314" s="183">
        <v>6.2</v>
      </c>
      <c r="G314" s="183">
        <v>8.6199999999999992</v>
      </c>
      <c r="H314" s="183">
        <v>7.63</v>
      </c>
    </row>
    <row r="315" spans="1:10" ht="12.75" customHeight="1" x14ac:dyDescent="0.2">
      <c r="A315" s="8" t="s">
        <v>298</v>
      </c>
      <c r="B315" s="9" t="s">
        <v>281</v>
      </c>
      <c r="C315" s="174">
        <v>5</v>
      </c>
      <c r="D315" s="174">
        <v>1</v>
      </c>
      <c r="E315" s="174">
        <v>6</v>
      </c>
      <c r="F315" s="183">
        <v>2.5</v>
      </c>
      <c r="G315" s="183">
        <v>1</v>
      </c>
      <c r="H315" s="183">
        <v>2</v>
      </c>
    </row>
    <row r="316" spans="1:10" ht="12.75" customHeight="1" x14ac:dyDescent="0.2">
      <c r="A316" s="8" t="s">
        <v>298</v>
      </c>
      <c r="B316" s="9" t="s">
        <v>282</v>
      </c>
      <c r="C316" s="174" t="s">
        <v>434</v>
      </c>
      <c r="D316" s="174">
        <v>2</v>
      </c>
      <c r="E316" s="174">
        <v>2</v>
      </c>
      <c r="F316" s="183" t="s">
        <v>340</v>
      </c>
      <c r="G316" s="183">
        <v>2</v>
      </c>
      <c r="H316" s="183">
        <v>2</v>
      </c>
    </row>
    <row r="317" spans="1:10" ht="12.75" customHeight="1" x14ac:dyDescent="0.2">
      <c r="A317" s="8" t="s">
        <v>298</v>
      </c>
      <c r="B317" s="9" t="s">
        <v>283</v>
      </c>
      <c r="C317" s="174">
        <v>2</v>
      </c>
      <c r="D317" s="174">
        <v>4</v>
      </c>
      <c r="E317" s="174">
        <v>6</v>
      </c>
      <c r="F317" s="183">
        <v>2</v>
      </c>
      <c r="G317" s="183">
        <v>2</v>
      </c>
      <c r="H317" s="183">
        <v>2</v>
      </c>
    </row>
    <row r="318" spans="1:10" s="99" customFormat="1" ht="24.75" customHeight="1" thickBot="1" x14ac:dyDescent="0.25">
      <c r="A318" s="82" t="s">
        <v>298</v>
      </c>
      <c r="B318" s="72" t="s">
        <v>356</v>
      </c>
      <c r="C318" s="175">
        <v>499</v>
      </c>
      <c r="D318" s="175">
        <v>913</v>
      </c>
      <c r="E318" s="175">
        <v>1412</v>
      </c>
      <c r="F318" s="184">
        <v>4.62</v>
      </c>
      <c r="G318" s="184">
        <v>5.4</v>
      </c>
      <c r="H318" s="184">
        <v>5.0999999999999996</v>
      </c>
      <c r="J318" s="33"/>
    </row>
    <row r="319" spans="1:10" s="99" customFormat="1" ht="24.75" customHeight="1" thickBot="1" x14ac:dyDescent="0.25">
      <c r="A319" s="72" t="s">
        <v>354</v>
      </c>
      <c r="B319" s="72" t="s">
        <v>298</v>
      </c>
      <c r="C319" s="175">
        <v>17724</v>
      </c>
      <c r="D319" s="175">
        <v>28104</v>
      </c>
      <c r="E319" s="175">
        <v>45828</v>
      </c>
      <c r="F319" s="184">
        <v>4.84</v>
      </c>
      <c r="G319" s="184">
        <v>4.2300000000000004</v>
      </c>
      <c r="H319" s="184">
        <v>4.4400000000000004</v>
      </c>
      <c r="J319" s="33"/>
    </row>
    <row r="320" spans="1:10" ht="12.75" customHeight="1" x14ac:dyDescent="0.2">
      <c r="A320" s="61"/>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sheetData>
  <mergeCells count="6">
    <mergeCell ref="C5:E6"/>
    <mergeCell ref="F5:H6"/>
    <mergeCell ref="A5:A7"/>
    <mergeCell ref="B5:B7"/>
    <mergeCell ref="A2:H2"/>
    <mergeCell ref="A3:H3"/>
  </mergeCells>
  <pageMargins left="0.75" right="0.75" top="1" bottom="1" header="0.5" footer="0.5"/>
  <pageSetup paperSize="9" orientation="landscape" r:id="rId1"/>
  <headerFooter alignWithMargins="0"/>
  <rowBreaks count="14" manualBreakCount="14">
    <brk id="27" max="8" man="1"/>
    <brk id="43" max="8" man="1"/>
    <brk id="67" max="8" man="1"/>
    <brk id="90" max="8" man="1"/>
    <brk id="111" max="8" man="1"/>
    <brk id="132" max="8" man="1"/>
    <brk id="152" max="8" man="1"/>
    <brk id="178" max="8" man="1"/>
    <brk id="202" max="8" man="1"/>
    <brk id="219" max="8" man="1"/>
    <brk id="243" max="8" man="1"/>
    <brk id="259" max="8" man="1"/>
    <brk id="278" max="8" man="1"/>
    <brk id="303"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9"/>
  <sheetViews>
    <sheetView showGridLines="0" zoomScaleNormal="100" workbookViewId="0"/>
  </sheetViews>
  <sheetFormatPr defaultColWidth="9.140625" defaultRowHeight="12.75" outlineLevelCol="1" x14ac:dyDescent="0.2"/>
  <cols>
    <col min="1" max="1" width="18.140625" style="33" customWidth="1"/>
    <col min="2" max="2" width="19.5703125" style="33" hidden="1" customWidth="1"/>
    <col min="3" max="15" width="7.42578125" style="33" customWidth="1" outlineLevel="1"/>
    <col min="16" max="16" width="7.42578125" style="33" customWidth="1"/>
    <col min="17" max="20" width="7.42578125" style="33" bestFit="1" customWidth="1"/>
    <col min="21" max="26" width="7.42578125" style="33" customWidth="1"/>
    <col min="27" max="16384" width="9.140625" style="33"/>
  </cols>
  <sheetData>
    <row r="1" spans="1:26" x14ac:dyDescent="0.2">
      <c r="A1" s="31" t="s">
        <v>287</v>
      </c>
      <c r="B1" s="31"/>
    </row>
    <row r="2" spans="1:26" x14ac:dyDescent="0.2">
      <c r="A2" s="122" t="s">
        <v>428</v>
      </c>
      <c r="B2" s="122"/>
      <c r="C2" s="123"/>
      <c r="D2" s="123"/>
      <c r="E2" s="123"/>
      <c r="F2" s="123"/>
      <c r="G2" s="123"/>
      <c r="H2" s="123"/>
      <c r="I2" s="123"/>
      <c r="J2" s="123"/>
      <c r="K2" s="123"/>
      <c r="L2" s="123"/>
      <c r="M2" s="123"/>
      <c r="N2" s="123"/>
      <c r="O2" s="123"/>
      <c r="P2" s="123"/>
      <c r="Q2" s="123"/>
      <c r="R2" s="123"/>
      <c r="S2" s="123"/>
      <c r="T2" s="123"/>
      <c r="U2" s="123"/>
    </row>
    <row r="3" spans="1:26" s="83" customFormat="1" x14ac:dyDescent="0.2">
      <c r="A3" s="124" t="s">
        <v>429</v>
      </c>
      <c r="B3" s="124"/>
      <c r="C3" s="125"/>
      <c r="D3" s="125"/>
      <c r="E3" s="125"/>
      <c r="F3" s="125"/>
      <c r="G3" s="125"/>
      <c r="H3" s="125"/>
      <c r="I3" s="125"/>
      <c r="J3" s="125"/>
      <c r="K3" s="125"/>
      <c r="L3" s="125"/>
      <c r="M3" s="125"/>
      <c r="N3" s="125"/>
      <c r="O3" s="125"/>
      <c r="P3" s="125"/>
      <c r="Q3" s="125"/>
      <c r="R3" s="125"/>
      <c r="S3" s="125"/>
      <c r="T3" s="125"/>
      <c r="U3" s="125"/>
    </row>
    <row r="4" spans="1:26" ht="6.75" customHeight="1" x14ac:dyDescent="0.2"/>
    <row r="5" spans="1:26" ht="6.75" customHeight="1" thickBot="1" x14ac:dyDescent="0.25"/>
    <row r="6" spans="1:26" ht="26.25" customHeight="1" x14ac:dyDescent="0.2">
      <c r="A6" s="71" t="s">
        <v>349</v>
      </c>
      <c r="B6" s="71"/>
      <c r="C6" s="71">
        <v>1996</v>
      </c>
      <c r="D6" s="71">
        <v>1997</v>
      </c>
      <c r="E6" s="71">
        <v>1998</v>
      </c>
      <c r="F6" s="71">
        <v>1999</v>
      </c>
      <c r="G6" s="71">
        <v>2000</v>
      </c>
      <c r="H6" s="71">
        <v>2001</v>
      </c>
      <c r="I6" s="71">
        <v>2002</v>
      </c>
      <c r="J6" s="71">
        <v>2003</v>
      </c>
      <c r="K6" s="71">
        <v>2004</v>
      </c>
      <c r="L6" s="71">
        <v>2005</v>
      </c>
      <c r="M6" s="71">
        <v>2006</v>
      </c>
      <c r="N6" s="71">
        <v>2007</v>
      </c>
      <c r="O6" s="71">
        <v>2008</v>
      </c>
      <c r="P6" s="71">
        <v>2009</v>
      </c>
      <c r="Q6" s="71">
        <v>2010</v>
      </c>
      <c r="R6" s="71">
        <v>2011</v>
      </c>
      <c r="S6" s="71">
        <v>2012</v>
      </c>
      <c r="T6" s="71">
        <v>2013</v>
      </c>
      <c r="U6" s="71">
        <v>2014</v>
      </c>
      <c r="V6" s="111">
        <v>2015</v>
      </c>
      <c r="W6" s="112">
        <v>2016</v>
      </c>
      <c r="X6" s="111">
        <v>2017</v>
      </c>
      <c r="Y6" s="116">
        <v>2018</v>
      </c>
      <c r="Z6" s="128">
        <v>2019</v>
      </c>
    </row>
    <row r="7" spans="1:26" ht="12.75" customHeight="1" x14ac:dyDescent="0.2">
      <c r="A7" s="65" t="s">
        <v>1</v>
      </c>
      <c r="B7" s="65" t="s">
        <v>298</v>
      </c>
      <c r="C7" s="19">
        <v>83831</v>
      </c>
      <c r="D7" s="19">
        <v>83600</v>
      </c>
      <c r="E7" s="19">
        <v>83099</v>
      </c>
      <c r="F7" s="19">
        <v>84560</v>
      </c>
      <c r="G7" s="19">
        <v>84209</v>
      </c>
      <c r="H7" s="19">
        <v>83532</v>
      </c>
      <c r="I7" s="19">
        <v>83576</v>
      </c>
      <c r="J7" s="19">
        <v>82232</v>
      </c>
      <c r="K7" s="19">
        <v>79041</v>
      </c>
      <c r="L7" s="19">
        <v>75660</v>
      </c>
      <c r="M7" s="19">
        <v>72806</v>
      </c>
      <c r="N7" s="19">
        <v>69227</v>
      </c>
      <c r="O7" s="19">
        <v>70643</v>
      </c>
      <c r="P7" s="19">
        <v>70995</v>
      </c>
      <c r="Q7" s="19">
        <v>71188</v>
      </c>
      <c r="R7" s="19">
        <v>71387</v>
      </c>
      <c r="S7" s="19">
        <v>69665</v>
      </c>
      <c r="T7" s="19">
        <v>69919</v>
      </c>
      <c r="U7" s="19">
        <v>68586</v>
      </c>
      <c r="V7" s="19">
        <v>69628</v>
      </c>
      <c r="W7" s="113">
        <v>69544</v>
      </c>
      <c r="X7" s="19">
        <v>68661</v>
      </c>
      <c r="Y7" s="19">
        <v>68367</v>
      </c>
      <c r="Z7" s="19">
        <v>69182</v>
      </c>
    </row>
    <row r="8" spans="1:26" ht="12.75" customHeight="1" x14ac:dyDescent="0.2">
      <c r="A8" s="65" t="s">
        <v>297</v>
      </c>
      <c r="B8" s="65" t="s">
        <v>298</v>
      </c>
      <c r="C8" s="19">
        <v>14757</v>
      </c>
      <c r="D8" s="19">
        <v>15187</v>
      </c>
      <c r="E8" s="19">
        <v>14459</v>
      </c>
      <c r="F8" s="19">
        <v>14382</v>
      </c>
      <c r="G8" s="19">
        <v>14547</v>
      </c>
      <c r="H8" s="19">
        <v>14694</v>
      </c>
      <c r="I8" s="19">
        <v>14894</v>
      </c>
      <c r="J8" s="19">
        <v>14381</v>
      </c>
      <c r="K8" s="19">
        <v>14657</v>
      </c>
      <c r="L8" s="19">
        <v>13374</v>
      </c>
      <c r="M8" s="19">
        <v>13214</v>
      </c>
      <c r="N8" s="19">
        <v>13168</v>
      </c>
      <c r="O8" s="19">
        <v>12747</v>
      </c>
      <c r="P8" s="19">
        <v>12730</v>
      </c>
      <c r="Q8" s="19">
        <v>11931</v>
      </c>
      <c r="R8" s="19">
        <v>12182</v>
      </c>
      <c r="S8" s="19">
        <v>12416</v>
      </c>
      <c r="T8" s="19">
        <v>12012</v>
      </c>
      <c r="U8" s="19">
        <v>11958</v>
      </c>
      <c r="V8" s="19">
        <v>12303</v>
      </c>
      <c r="W8" s="113">
        <v>10786</v>
      </c>
      <c r="X8" s="19">
        <v>10029</v>
      </c>
      <c r="Y8" s="19">
        <v>11888</v>
      </c>
      <c r="Z8" s="19">
        <v>12411</v>
      </c>
    </row>
    <row r="9" spans="1:26" ht="12.75" customHeight="1" x14ac:dyDescent="0.2">
      <c r="A9" s="65" t="s">
        <v>10</v>
      </c>
      <c r="B9" s="65" t="s">
        <v>298</v>
      </c>
      <c r="C9" s="19">
        <v>12384</v>
      </c>
      <c r="D9" s="19">
        <v>11919</v>
      </c>
      <c r="E9" s="19">
        <v>12131</v>
      </c>
      <c r="F9" s="19">
        <v>10845</v>
      </c>
      <c r="G9" s="19">
        <v>11238</v>
      </c>
      <c r="H9" s="19">
        <v>11424</v>
      </c>
      <c r="I9" s="19">
        <v>11556</v>
      </c>
      <c r="J9" s="19">
        <v>11631</v>
      </c>
      <c r="K9" s="19">
        <v>11640</v>
      </c>
      <c r="L9" s="19">
        <v>11165</v>
      </c>
      <c r="M9" s="19">
        <v>10437</v>
      </c>
      <c r="N9" s="19">
        <v>10043</v>
      </c>
      <c r="O9" s="19">
        <v>9926</v>
      </c>
      <c r="P9" s="19">
        <v>9419</v>
      </c>
      <c r="Q9" s="19">
        <v>9372</v>
      </c>
      <c r="R9" s="19">
        <v>9342</v>
      </c>
      <c r="S9" s="19">
        <v>9213</v>
      </c>
      <c r="T9" s="19">
        <v>9706</v>
      </c>
      <c r="U9" s="19">
        <v>9685</v>
      </c>
      <c r="V9" s="19">
        <v>8747</v>
      </c>
      <c r="W9" s="113">
        <v>9114</v>
      </c>
      <c r="X9" s="19">
        <v>8329</v>
      </c>
      <c r="Y9" s="19">
        <v>8398</v>
      </c>
      <c r="Z9" s="19">
        <v>8284</v>
      </c>
    </row>
    <row r="10" spans="1:26" ht="12.75" customHeight="1" x14ac:dyDescent="0.2">
      <c r="A10" s="65" t="s">
        <v>20</v>
      </c>
      <c r="B10" s="65" t="s">
        <v>298</v>
      </c>
      <c r="C10" s="19">
        <v>19218</v>
      </c>
      <c r="D10" s="19">
        <v>17901</v>
      </c>
      <c r="E10" s="19">
        <v>17452</v>
      </c>
      <c r="F10" s="19">
        <v>18729</v>
      </c>
      <c r="G10" s="19">
        <v>17687</v>
      </c>
      <c r="H10" s="19">
        <v>17670</v>
      </c>
      <c r="I10" s="19">
        <v>17667</v>
      </c>
      <c r="J10" s="19">
        <v>17646</v>
      </c>
      <c r="K10" s="19">
        <v>17090</v>
      </c>
      <c r="L10" s="19">
        <v>16444</v>
      </c>
      <c r="M10" s="19">
        <v>16334</v>
      </c>
      <c r="N10" s="19">
        <v>16130</v>
      </c>
      <c r="O10" s="19">
        <v>16302</v>
      </c>
      <c r="P10" s="19">
        <v>15902</v>
      </c>
      <c r="Q10" s="19">
        <v>16784</v>
      </c>
      <c r="R10" s="19">
        <v>17019</v>
      </c>
      <c r="S10" s="19">
        <v>16865</v>
      </c>
      <c r="T10" s="19">
        <v>16855</v>
      </c>
      <c r="U10" s="19">
        <v>17123</v>
      </c>
      <c r="V10" s="19">
        <v>17095</v>
      </c>
      <c r="W10" s="113">
        <v>17294</v>
      </c>
      <c r="X10" s="19">
        <v>17371</v>
      </c>
      <c r="Y10" s="19">
        <v>17441</v>
      </c>
      <c r="Z10" s="19">
        <v>17226</v>
      </c>
    </row>
    <row r="11" spans="1:26" ht="12.75" customHeight="1" x14ac:dyDescent="0.2">
      <c r="A11" s="65" t="s">
        <v>34</v>
      </c>
      <c r="B11" s="65" t="s">
        <v>298</v>
      </c>
      <c r="C11" s="19">
        <v>13209</v>
      </c>
      <c r="D11" s="19">
        <v>13468</v>
      </c>
      <c r="E11" s="19">
        <v>13539</v>
      </c>
      <c r="F11" s="19">
        <v>13069</v>
      </c>
      <c r="G11" s="19">
        <v>13450</v>
      </c>
      <c r="H11" s="19">
        <v>13601</v>
      </c>
      <c r="I11" s="19">
        <v>14673</v>
      </c>
      <c r="J11" s="19">
        <v>14361</v>
      </c>
      <c r="K11" s="19">
        <v>14095</v>
      </c>
      <c r="L11" s="19">
        <v>12176</v>
      </c>
      <c r="M11" s="19">
        <v>11560</v>
      </c>
      <c r="N11" s="19">
        <v>11291</v>
      </c>
      <c r="O11" s="19">
        <v>10438</v>
      </c>
      <c r="P11" s="19">
        <v>11115</v>
      </c>
      <c r="Q11" s="19">
        <v>11450</v>
      </c>
      <c r="R11" s="19">
        <v>11432</v>
      </c>
      <c r="S11" s="19">
        <v>11202</v>
      </c>
      <c r="T11" s="19">
        <v>11151</v>
      </c>
      <c r="U11" s="19">
        <v>11642</v>
      </c>
      <c r="V11" s="19">
        <v>12168</v>
      </c>
      <c r="W11" s="113">
        <v>12836</v>
      </c>
      <c r="X11" s="19">
        <v>10162</v>
      </c>
      <c r="Y11" s="19">
        <v>10950</v>
      </c>
      <c r="Z11" s="19">
        <v>11692</v>
      </c>
    </row>
    <row r="12" spans="1:26" ht="12.75" customHeight="1" x14ac:dyDescent="0.2">
      <c r="A12" s="65" t="s">
        <v>48</v>
      </c>
      <c r="B12" s="65" t="s">
        <v>298</v>
      </c>
      <c r="C12" s="19">
        <v>7119</v>
      </c>
      <c r="D12" s="19">
        <v>7028</v>
      </c>
      <c r="E12" s="19">
        <v>7603</v>
      </c>
      <c r="F12" s="19">
        <v>7433</v>
      </c>
      <c r="G12" s="19">
        <v>7292</v>
      </c>
      <c r="H12" s="19">
        <v>8004</v>
      </c>
      <c r="I12" s="19">
        <v>6536</v>
      </c>
      <c r="J12" s="19">
        <v>6679</v>
      </c>
      <c r="K12" s="19">
        <v>6287</v>
      </c>
      <c r="L12" s="19">
        <v>6408</v>
      </c>
      <c r="M12" s="19">
        <v>6887</v>
      </c>
      <c r="N12" s="19">
        <v>6068</v>
      </c>
      <c r="O12" s="19">
        <v>6898</v>
      </c>
      <c r="P12" s="19">
        <v>5832</v>
      </c>
      <c r="Q12" s="19">
        <v>5831</v>
      </c>
      <c r="R12" s="19">
        <v>5643</v>
      </c>
      <c r="S12" s="19">
        <v>5590</v>
      </c>
      <c r="T12" s="19">
        <v>6277</v>
      </c>
      <c r="U12" s="19">
        <v>6604</v>
      </c>
      <c r="V12" s="19">
        <v>6672</v>
      </c>
      <c r="W12" s="113">
        <v>5895</v>
      </c>
      <c r="X12" s="19">
        <v>5939</v>
      </c>
      <c r="Y12" s="19">
        <v>5725</v>
      </c>
      <c r="Z12" s="19">
        <v>5962</v>
      </c>
    </row>
    <row r="13" spans="1:26" ht="12.75" customHeight="1" x14ac:dyDescent="0.2">
      <c r="A13" s="65" t="s">
        <v>57</v>
      </c>
      <c r="B13" s="65" t="s">
        <v>298</v>
      </c>
      <c r="C13" s="19">
        <v>13147</v>
      </c>
      <c r="D13" s="19">
        <v>13095</v>
      </c>
      <c r="E13" s="19">
        <v>12339</v>
      </c>
      <c r="F13" s="19">
        <v>11792</v>
      </c>
      <c r="G13" s="19">
        <v>11460</v>
      </c>
      <c r="H13" s="19">
        <v>11195</v>
      </c>
      <c r="I13" s="19">
        <v>9562</v>
      </c>
      <c r="J13" s="19">
        <v>9033</v>
      </c>
      <c r="K13" s="19">
        <v>8026</v>
      </c>
      <c r="L13" s="19">
        <v>7472</v>
      </c>
      <c r="M13" s="19">
        <v>6933</v>
      </c>
      <c r="N13" s="19">
        <v>6231</v>
      </c>
      <c r="O13" s="19">
        <v>6137</v>
      </c>
      <c r="P13" s="19">
        <v>5725</v>
      </c>
      <c r="Q13" s="19">
        <v>5499</v>
      </c>
      <c r="R13" s="19">
        <v>5291</v>
      </c>
      <c r="S13" s="19">
        <v>5574</v>
      </c>
      <c r="T13" s="19">
        <v>5684</v>
      </c>
      <c r="U13" s="19">
        <v>5735</v>
      </c>
      <c r="V13" s="19">
        <v>5620</v>
      </c>
      <c r="W13" s="113">
        <v>5621</v>
      </c>
      <c r="X13" s="19">
        <v>5662</v>
      </c>
      <c r="Y13" s="19">
        <v>5728</v>
      </c>
      <c r="Z13" s="19">
        <v>5530</v>
      </c>
    </row>
    <row r="14" spans="1:26" ht="12.75" customHeight="1" x14ac:dyDescent="0.2">
      <c r="A14" s="65" t="s">
        <v>70</v>
      </c>
      <c r="B14" s="65" t="s">
        <v>298</v>
      </c>
      <c r="C14" s="19">
        <v>2582</v>
      </c>
      <c r="D14" s="19">
        <v>2567</v>
      </c>
      <c r="E14" s="19">
        <v>2519</v>
      </c>
      <c r="F14" s="19">
        <v>2493</v>
      </c>
      <c r="G14" s="19">
        <v>2441</v>
      </c>
      <c r="H14" s="19">
        <v>2377</v>
      </c>
      <c r="I14" s="19">
        <v>2281</v>
      </c>
      <c r="J14" s="19">
        <v>2237</v>
      </c>
      <c r="K14" s="19">
        <v>2232</v>
      </c>
      <c r="L14" s="19">
        <v>2207</v>
      </c>
      <c r="M14" s="19">
        <v>2088</v>
      </c>
      <c r="N14" s="19">
        <v>2043</v>
      </c>
      <c r="O14" s="19">
        <v>1995</v>
      </c>
      <c r="P14" s="19">
        <v>1951</v>
      </c>
      <c r="Q14" s="19">
        <v>2009</v>
      </c>
      <c r="R14" s="19">
        <v>2036</v>
      </c>
      <c r="S14" s="19">
        <v>2028</v>
      </c>
      <c r="T14" s="19">
        <v>2013</v>
      </c>
      <c r="U14" s="19">
        <v>1995</v>
      </c>
      <c r="V14" s="19">
        <v>2029</v>
      </c>
      <c r="W14" s="113">
        <v>2053</v>
      </c>
      <c r="X14" s="19">
        <v>1991</v>
      </c>
      <c r="Y14" s="19">
        <v>2034</v>
      </c>
      <c r="Z14" s="19">
        <v>1996</v>
      </c>
    </row>
    <row r="15" spans="1:26" ht="12.75" customHeight="1" x14ac:dyDescent="0.2">
      <c r="A15" s="65" t="s">
        <v>72</v>
      </c>
      <c r="B15" s="65" t="s">
        <v>298</v>
      </c>
      <c r="C15" s="19">
        <v>9248</v>
      </c>
      <c r="D15" s="19">
        <v>9353</v>
      </c>
      <c r="E15" s="19">
        <v>9167</v>
      </c>
      <c r="F15" s="19">
        <v>9340</v>
      </c>
      <c r="G15" s="19">
        <v>10235</v>
      </c>
      <c r="H15" s="19">
        <v>10070</v>
      </c>
      <c r="I15" s="19">
        <v>9768</v>
      </c>
      <c r="J15" s="19">
        <v>7481</v>
      </c>
      <c r="K15" s="19">
        <v>10494</v>
      </c>
      <c r="L15" s="19">
        <v>6844</v>
      </c>
      <c r="M15" s="19">
        <v>6349</v>
      </c>
      <c r="N15" s="19">
        <v>6304</v>
      </c>
      <c r="O15" s="19">
        <v>6239</v>
      </c>
      <c r="P15" s="19">
        <v>6097</v>
      </c>
      <c r="Q15" s="19">
        <v>5689</v>
      </c>
      <c r="R15" s="19">
        <v>5466</v>
      </c>
      <c r="S15" s="19">
        <v>5417</v>
      </c>
      <c r="T15" s="19">
        <v>5279</v>
      </c>
      <c r="U15" s="19">
        <v>5279</v>
      </c>
      <c r="V15" s="19">
        <v>5334</v>
      </c>
      <c r="W15" s="113">
        <v>5663</v>
      </c>
      <c r="X15" s="19">
        <v>5767</v>
      </c>
      <c r="Y15" s="19">
        <v>5930</v>
      </c>
      <c r="Z15" s="19">
        <v>5505</v>
      </c>
    </row>
    <row r="16" spans="1:26" ht="12.75" customHeight="1" x14ac:dyDescent="0.2">
      <c r="A16" s="65" t="s">
        <v>78</v>
      </c>
      <c r="B16" s="65" t="s">
        <v>298</v>
      </c>
      <c r="C16" s="19">
        <v>46002</v>
      </c>
      <c r="D16" s="19">
        <v>42915</v>
      </c>
      <c r="E16" s="19">
        <v>40977</v>
      </c>
      <c r="F16" s="19">
        <v>40590</v>
      </c>
      <c r="G16" s="19">
        <v>40593</v>
      </c>
      <c r="H16" s="19">
        <v>43274</v>
      </c>
      <c r="I16" s="19">
        <v>39067</v>
      </c>
      <c r="J16" s="19">
        <v>38175</v>
      </c>
      <c r="K16" s="19">
        <v>38250</v>
      </c>
      <c r="L16" s="19">
        <v>41792</v>
      </c>
      <c r="M16" s="19">
        <v>41341</v>
      </c>
      <c r="N16" s="19">
        <v>38967</v>
      </c>
      <c r="O16" s="19">
        <v>38878</v>
      </c>
      <c r="P16" s="19">
        <v>36549</v>
      </c>
      <c r="Q16" s="19">
        <v>37246</v>
      </c>
      <c r="R16" s="19">
        <v>36958</v>
      </c>
      <c r="S16" s="19">
        <v>36095</v>
      </c>
      <c r="T16" s="19">
        <v>35352</v>
      </c>
      <c r="U16" s="19">
        <v>35777</v>
      </c>
      <c r="V16" s="19">
        <v>34439</v>
      </c>
      <c r="W16" s="113">
        <v>36702</v>
      </c>
      <c r="X16" s="19">
        <v>35937</v>
      </c>
      <c r="Y16" s="19">
        <v>35265</v>
      </c>
      <c r="Z16" s="19">
        <v>35204</v>
      </c>
    </row>
    <row r="17" spans="1:26" ht="12.75" customHeight="1" x14ac:dyDescent="0.2">
      <c r="A17" s="65" t="s">
        <v>291</v>
      </c>
      <c r="B17" s="84" t="s">
        <v>298</v>
      </c>
      <c r="C17" s="19">
        <v>14741</v>
      </c>
      <c r="D17" s="19" t="s">
        <v>330</v>
      </c>
      <c r="E17" s="19" t="s">
        <v>330</v>
      </c>
      <c r="F17" s="19" t="s">
        <v>330</v>
      </c>
      <c r="G17" s="19" t="s">
        <v>330</v>
      </c>
      <c r="H17" s="19" t="s">
        <v>330</v>
      </c>
      <c r="I17" s="19" t="s">
        <v>330</v>
      </c>
      <c r="J17" s="19" t="s">
        <v>330</v>
      </c>
      <c r="K17" s="19" t="s">
        <v>330</v>
      </c>
      <c r="L17" s="19" t="s">
        <v>330</v>
      </c>
      <c r="M17" s="19" t="s">
        <v>330</v>
      </c>
      <c r="N17" s="19" t="s">
        <v>330</v>
      </c>
      <c r="O17" s="19" t="s">
        <v>330</v>
      </c>
      <c r="P17" s="19" t="s">
        <v>330</v>
      </c>
      <c r="Q17" s="19" t="s">
        <v>330</v>
      </c>
      <c r="R17" s="19" t="s">
        <v>330</v>
      </c>
      <c r="S17" s="19" t="s">
        <v>330</v>
      </c>
      <c r="T17" s="19" t="s">
        <v>330</v>
      </c>
      <c r="U17" s="19" t="s">
        <v>330</v>
      </c>
      <c r="V17" s="19" t="s">
        <v>330</v>
      </c>
      <c r="W17" s="113" t="s">
        <v>330</v>
      </c>
      <c r="X17" s="19" t="s">
        <v>330</v>
      </c>
      <c r="Y17" s="19" t="s">
        <v>330</v>
      </c>
      <c r="Z17" s="19" t="s">
        <v>330</v>
      </c>
    </row>
    <row r="18" spans="1:26" ht="12.75" customHeight="1" x14ac:dyDescent="0.2">
      <c r="A18" s="65" t="s">
        <v>292</v>
      </c>
      <c r="B18" s="84" t="s">
        <v>298</v>
      </c>
      <c r="C18" s="19">
        <v>31261</v>
      </c>
      <c r="D18" s="19" t="s">
        <v>330</v>
      </c>
      <c r="E18" s="19" t="s">
        <v>330</v>
      </c>
      <c r="F18" s="19" t="s">
        <v>330</v>
      </c>
      <c r="G18" s="19" t="s">
        <v>330</v>
      </c>
      <c r="H18" s="19" t="s">
        <v>330</v>
      </c>
      <c r="I18" s="19" t="s">
        <v>330</v>
      </c>
      <c r="J18" s="19" t="s">
        <v>330</v>
      </c>
      <c r="K18" s="19" t="s">
        <v>330</v>
      </c>
      <c r="L18" s="19" t="s">
        <v>330</v>
      </c>
      <c r="M18" s="19" t="s">
        <v>330</v>
      </c>
      <c r="N18" s="19" t="s">
        <v>330</v>
      </c>
      <c r="O18" s="19" t="s">
        <v>330</v>
      </c>
      <c r="P18" s="19" t="s">
        <v>330</v>
      </c>
      <c r="Q18" s="19" t="s">
        <v>330</v>
      </c>
      <c r="R18" s="19" t="s">
        <v>330</v>
      </c>
      <c r="S18" s="19" t="s">
        <v>330</v>
      </c>
      <c r="T18" s="19" t="s">
        <v>330</v>
      </c>
      <c r="U18" s="19" t="s">
        <v>330</v>
      </c>
      <c r="V18" s="19" t="s">
        <v>330</v>
      </c>
      <c r="W18" s="113" t="s">
        <v>330</v>
      </c>
      <c r="X18" s="19" t="s">
        <v>330</v>
      </c>
      <c r="Y18" s="19" t="s">
        <v>330</v>
      </c>
      <c r="Z18" s="19" t="s">
        <v>330</v>
      </c>
    </row>
    <row r="19" spans="1:26" ht="12.75" customHeight="1" x14ac:dyDescent="0.2">
      <c r="A19" s="65" t="s">
        <v>112</v>
      </c>
      <c r="B19" s="65" t="s">
        <v>298</v>
      </c>
      <c r="C19" s="19">
        <v>11844</v>
      </c>
      <c r="D19" s="19">
        <v>11068</v>
      </c>
      <c r="E19" s="19">
        <v>10798</v>
      </c>
      <c r="F19" s="19">
        <v>10077</v>
      </c>
      <c r="G19" s="19">
        <v>10324</v>
      </c>
      <c r="H19" s="19">
        <v>10041</v>
      </c>
      <c r="I19" s="19">
        <v>9134</v>
      </c>
      <c r="J19" s="19">
        <v>9137</v>
      </c>
      <c r="K19" s="19">
        <v>9204</v>
      </c>
      <c r="L19" s="19">
        <v>9158</v>
      </c>
      <c r="M19" s="19">
        <v>9541</v>
      </c>
      <c r="N19" s="19">
        <v>9469</v>
      </c>
      <c r="O19" s="19">
        <v>9509</v>
      </c>
      <c r="P19" s="19">
        <v>8789</v>
      </c>
      <c r="Q19" s="19">
        <v>8702</v>
      </c>
      <c r="R19" s="19">
        <v>8786</v>
      </c>
      <c r="S19" s="19">
        <v>8743</v>
      </c>
      <c r="T19" s="19">
        <v>8616</v>
      </c>
      <c r="U19" s="19">
        <v>9389</v>
      </c>
      <c r="V19" s="19">
        <v>9135</v>
      </c>
      <c r="W19" s="113">
        <v>8462</v>
      </c>
      <c r="X19" s="19">
        <v>9399</v>
      </c>
      <c r="Y19" s="19">
        <v>9879</v>
      </c>
      <c r="Z19" s="19">
        <v>9587</v>
      </c>
    </row>
    <row r="20" spans="1:26" ht="12.75" customHeight="1" x14ac:dyDescent="0.2">
      <c r="A20" s="65" t="s">
        <v>119</v>
      </c>
      <c r="B20" s="65" t="s">
        <v>298</v>
      </c>
      <c r="C20" s="19" t="s">
        <v>330</v>
      </c>
      <c r="D20" s="19" t="s">
        <v>330</v>
      </c>
      <c r="E20" s="19">
        <v>74488</v>
      </c>
      <c r="F20" s="19">
        <v>72258</v>
      </c>
      <c r="G20" s="19">
        <v>70848</v>
      </c>
      <c r="H20" s="19">
        <v>71743</v>
      </c>
      <c r="I20" s="19">
        <v>70937</v>
      </c>
      <c r="J20" s="19">
        <v>66900</v>
      </c>
      <c r="K20" s="19">
        <v>65130</v>
      </c>
      <c r="L20" s="19">
        <v>63546</v>
      </c>
      <c r="M20" s="19">
        <v>63412</v>
      </c>
      <c r="N20" s="19">
        <v>62255</v>
      </c>
      <c r="O20" s="19">
        <v>60537</v>
      </c>
      <c r="P20" s="19">
        <v>59230</v>
      </c>
      <c r="Q20" s="19">
        <v>58285</v>
      </c>
      <c r="R20" s="19">
        <v>58335</v>
      </c>
      <c r="S20" s="19">
        <v>56074</v>
      </c>
      <c r="T20" s="19">
        <v>55829</v>
      </c>
      <c r="U20" s="19">
        <v>55734</v>
      </c>
      <c r="V20" s="19">
        <v>56094</v>
      </c>
      <c r="W20" s="113">
        <v>55038</v>
      </c>
      <c r="X20" s="19">
        <v>54505</v>
      </c>
      <c r="Y20" s="19">
        <v>55230</v>
      </c>
      <c r="Z20" s="19">
        <v>55059</v>
      </c>
    </row>
    <row r="21" spans="1:26" ht="12.75" customHeight="1" x14ac:dyDescent="0.2">
      <c r="A21" s="65" t="s">
        <v>293</v>
      </c>
      <c r="B21" s="84" t="s">
        <v>298</v>
      </c>
      <c r="C21" s="19">
        <v>41204</v>
      </c>
      <c r="D21" s="19">
        <v>39933</v>
      </c>
      <c r="E21" s="19" t="s">
        <v>330</v>
      </c>
      <c r="F21" s="19" t="s">
        <v>330</v>
      </c>
      <c r="G21" s="19" t="s">
        <v>330</v>
      </c>
      <c r="H21" s="19" t="s">
        <v>330</v>
      </c>
      <c r="I21" s="19" t="s">
        <v>330</v>
      </c>
      <c r="J21" s="19" t="s">
        <v>330</v>
      </c>
      <c r="K21" s="19" t="s">
        <v>330</v>
      </c>
      <c r="L21" s="19" t="s">
        <v>330</v>
      </c>
      <c r="M21" s="19" t="s">
        <v>330</v>
      </c>
      <c r="N21" s="19" t="s">
        <v>330</v>
      </c>
      <c r="O21" s="19" t="s">
        <v>330</v>
      </c>
      <c r="P21" s="19" t="s">
        <v>330</v>
      </c>
      <c r="Q21" s="19" t="s">
        <v>330</v>
      </c>
      <c r="R21" s="19" t="s">
        <v>330</v>
      </c>
      <c r="S21" s="19" t="s">
        <v>330</v>
      </c>
      <c r="T21" s="19" t="s">
        <v>330</v>
      </c>
      <c r="U21" s="19" t="s">
        <v>330</v>
      </c>
      <c r="V21" s="19" t="s">
        <v>330</v>
      </c>
      <c r="W21" s="113" t="s">
        <v>330</v>
      </c>
      <c r="X21" s="19" t="s">
        <v>330</v>
      </c>
      <c r="Y21" s="19" t="s">
        <v>330</v>
      </c>
      <c r="Z21" s="19" t="s">
        <v>330</v>
      </c>
    </row>
    <row r="22" spans="1:26" ht="12.75" customHeight="1" x14ac:dyDescent="0.2">
      <c r="A22" s="65" t="s">
        <v>294</v>
      </c>
      <c r="B22" s="84" t="s">
        <v>298</v>
      </c>
      <c r="C22" s="19">
        <v>21780</v>
      </c>
      <c r="D22" s="19">
        <v>21942</v>
      </c>
      <c r="E22" s="19" t="s">
        <v>330</v>
      </c>
      <c r="F22" s="19" t="s">
        <v>330</v>
      </c>
      <c r="G22" s="19" t="s">
        <v>330</v>
      </c>
      <c r="H22" s="19" t="s">
        <v>330</v>
      </c>
      <c r="I22" s="19" t="s">
        <v>330</v>
      </c>
      <c r="J22" s="19" t="s">
        <v>330</v>
      </c>
      <c r="K22" s="19" t="s">
        <v>330</v>
      </c>
      <c r="L22" s="19" t="s">
        <v>330</v>
      </c>
      <c r="M22" s="19" t="s">
        <v>330</v>
      </c>
      <c r="N22" s="19" t="s">
        <v>330</v>
      </c>
      <c r="O22" s="19" t="s">
        <v>330</v>
      </c>
      <c r="P22" s="19" t="s">
        <v>330</v>
      </c>
      <c r="Q22" s="19" t="s">
        <v>330</v>
      </c>
      <c r="R22" s="19" t="s">
        <v>330</v>
      </c>
      <c r="S22" s="19" t="s">
        <v>330</v>
      </c>
      <c r="T22" s="19" t="s">
        <v>330</v>
      </c>
      <c r="U22" s="19" t="s">
        <v>330</v>
      </c>
      <c r="V22" s="19" t="s">
        <v>330</v>
      </c>
      <c r="W22" s="113" t="s">
        <v>330</v>
      </c>
      <c r="X22" s="19" t="s">
        <v>330</v>
      </c>
      <c r="Y22" s="19" t="s">
        <v>330</v>
      </c>
      <c r="Z22" s="19" t="s">
        <v>330</v>
      </c>
    </row>
    <row r="23" spans="1:26" ht="12.75" customHeight="1" x14ac:dyDescent="0.2">
      <c r="A23" s="65" t="s">
        <v>295</v>
      </c>
      <c r="B23" s="84" t="s">
        <v>298</v>
      </c>
      <c r="C23" s="19">
        <v>14138</v>
      </c>
      <c r="D23" s="19">
        <v>13763</v>
      </c>
      <c r="E23" s="19" t="s">
        <v>330</v>
      </c>
      <c r="F23" s="19" t="s">
        <v>330</v>
      </c>
      <c r="G23" s="19" t="s">
        <v>330</v>
      </c>
      <c r="H23" s="19" t="s">
        <v>330</v>
      </c>
      <c r="I23" s="19" t="s">
        <v>330</v>
      </c>
      <c r="J23" s="19" t="s">
        <v>330</v>
      </c>
      <c r="K23" s="19" t="s">
        <v>330</v>
      </c>
      <c r="L23" s="19" t="s">
        <v>330</v>
      </c>
      <c r="M23" s="19" t="s">
        <v>330</v>
      </c>
      <c r="N23" s="19" t="s">
        <v>330</v>
      </c>
      <c r="O23" s="19" t="s">
        <v>330</v>
      </c>
      <c r="P23" s="19" t="s">
        <v>330</v>
      </c>
      <c r="Q23" s="19" t="s">
        <v>330</v>
      </c>
      <c r="R23" s="19" t="s">
        <v>330</v>
      </c>
      <c r="S23" s="19" t="s">
        <v>330</v>
      </c>
      <c r="T23" s="19" t="s">
        <v>330</v>
      </c>
      <c r="U23" s="19" t="s">
        <v>330</v>
      </c>
      <c r="V23" s="19" t="s">
        <v>330</v>
      </c>
      <c r="W23" s="113" t="s">
        <v>330</v>
      </c>
      <c r="X23" s="19" t="s">
        <v>330</v>
      </c>
      <c r="Y23" s="19" t="s">
        <v>330</v>
      </c>
      <c r="Z23" s="19" t="s">
        <v>330</v>
      </c>
    </row>
    <row r="24" spans="1:26" ht="12.75" customHeight="1" x14ac:dyDescent="0.2">
      <c r="A24" s="65" t="s">
        <v>169</v>
      </c>
      <c r="B24" s="65" t="s">
        <v>298</v>
      </c>
      <c r="C24" s="19">
        <v>14276</v>
      </c>
      <c r="D24" s="19">
        <v>14893</v>
      </c>
      <c r="E24" s="19">
        <v>13751</v>
      </c>
      <c r="F24" s="19">
        <v>13422</v>
      </c>
      <c r="G24" s="19">
        <v>13700</v>
      </c>
      <c r="H24" s="19">
        <v>13317</v>
      </c>
      <c r="I24" s="19">
        <v>12182</v>
      </c>
      <c r="J24" s="19">
        <v>11768</v>
      </c>
      <c r="K24" s="19">
        <v>11038</v>
      </c>
      <c r="L24" s="19">
        <v>11226</v>
      </c>
      <c r="M24" s="19">
        <v>10642</v>
      </c>
      <c r="N24" s="19">
        <v>10417</v>
      </c>
      <c r="O24" s="19">
        <v>9849</v>
      </c>
      <c r="P24" s="19">
        <v>9460</v>
      </c>
      <c r="Q24" s="19">
        <v>9502</v>
      </c>
      <c r="R24" s="19">
        <v>9319</v>
      </c>
      <c r="S24" s="19">
        <v>9207</v>
      </c>
      <c r="T24" s="19">
        <v>9063</v>
      </c>
      <c r="U24" s="19">
        <v>8899</v>
      </c>
      <c r="V24" s="19">
        <v>8770</v>
      </c>
      <c r="W24" s="113">
        <v>8647</v>
      </c>
      <c r="X24" s="19">
        <v>8400</v>
      </c>
      <c r="Y24" s="19">
        <v>8839</v>
      </c>
      <c r="Z24" s="19">
        <v>8646</v>
      </c>
    </row>
    <row r="25" spans="1:26" ht="12.75" customHeight="1" x14ac:dyDescent="0.2">
      <c r="A25" s="65" t="s">
        <v>185</v>
      </c>
      <c r="B25" s="65" t="s">
        <v>298</v>
      </c>
      <c r="C25" s="19">
        <v>13475</v>
      </c>
      <c r="D25" s="19">
        <v>13182</v>
      </c>
      <c r="E25" s="19">
        <v>12523</v>
      </c>
      <c r="F25" s="19">
        <v>12625</v>
      </c>
      <c r="G25" s="19">
        <v>12676</v>
      </c>
      <c r="H25" s="19">
        <v>11515</v>
      </c>
      <c r="I25" s="19">
        <v>11054</v>
      </c>
      <c r="J25" s="19">
        <v>10349</v>
      </c>
      <c r="K25" s="19">
        <v>10082</v>
      </c>
      <c r="L25" s="19">
        <v>10299</v>
      </c>
      <c r="M25" s="19">
        <v>10022</v>
      </c>
      <c r="N25" s="19">
        <v>9780</v>
      </c>
      <c r="O25" s="19">
        <v>9631</v>
      </c>
      <c r="P25" s="19">
        <v>9316</v>
      </c>
      <c r="Q25" s="19">
        <v>9274</v>
      </c>
      <c r="R25" s="19">
        <v>9280</v>
      </c>
      <c r="S25" s="19">
        <v>9353</v>
      </c>
      <c r="T25" s="19">
        <v>9501</v>
      </c>
      <c r="U25" s="19">
        <v>9672</v>
      </c>
      <c r="V25" s="19">
        <v>8631</v>
      </c>
      <c r="W25" s="113">
        <v>8109</v>
      </c>
      <c r="X25" s="19">
        <v>8679</v>
      </c>
      <c r="Y25" s="19">
        <v>9506</v>
      </c>
      <c r="Z25" s="19">
        <v>8872</v>
      </c>
    </row>
    <row r="26" spans="1:26" ht="12.75" customHeight="1" x14ac:dyDescent="0.2">
      <c r="A26" s="65" t="s">
        <v>198</v>
      </c>
      <c r="B26" s="65" t="s">
        <v>298</v>
      </c>
      <c r="C26" s="19">
        <v>12425</v>
      </c>
      <c r="D26" s="19">
        <v>12835</v>
      </c>
      <c r="E26" s="19">
        <v>12225</v>
      </c>
      <c r="F26" s="19">
        <v>13398</v>
      </c>
      <c r="G26" s="19">
        <v>13723</v>
      </c>
      <c r="H26" s="19">
        <v>13614</v>
      </c>
      <c r="I26" s="19">
        <v>12143</v>
      </c>
      <c r="J26" s="19">
        <v>11865</v>
      </c>
      <c r="K26" s="19">
        <v>11354</v>
      </c>
      <c r="L26" s="19">
        <v>10450</v>
      </c>
      <c r="M26" s="19">
        <v>10139</v>
      </c>
      <c r="N26" s="19">
        <v>9412</v>
      </c>
      <c r="O26" s="19">
        <v>9179</v>
      </c>
      <c r="P26" s="19">
        <v>8995</v>
      </c>
      <c r="Q26" s="19">
        <v>8706</v>
      </c>
      <c r="R26" s="19">
        <v>9045</v>
      </c>
      <c r="S26" s="19">
        <v>8256</v>
      </c>
      <c r="T26" s="19">
        <v>8341</v>
      </c>
      <c r="U26" s="19">
        <v>8281</v>
      </c>
      <c r="V26" s="19">
        <v>8832</v>
      </c>
      <c r="W26" s="113">
        <v>8820</v>
      </c>
      <c r="X26" s="19">
        <v>8135</v>
      </c>
      <c r="Y26" s="19">
        <v>8510</v>
      </c>
      <c r="Z26" s="19">
        <v>8627</v>
      </c>
    </row>
    <row r="27" spans="1:26" ht="12.75" customHeight="1" x14ac:dyDescent="0.2">
      <c r="A27" s="65" t="s">
        <v>296</v>
      </c>
      <c r="B27" s="84" t="s">
        <v>298</v>
      </c>
      <c r="C27" s="19">
        <v>14990</v>
      </c>
      <c r="D27" s="19">
        <v>14767</v>
      </c>
      <c r="E27" s="19">
        <v>14743</v>
      </c>
      <c r="F27" s="19">
        <v>14556</v>
      </c>
      <c r="G27" s="19">
        <v>14103</v>
      </c>
      <c r="H27" s="19">
        <v>13833</v>
      </c>
      <c r="I27" s="19">
        <v>13394</v>
      </c>
      <c r="J27" s="19">
        <v>13132</v>
      </c>
      <c r="K27" s="19">
        <v>12529</v>
      </c>
      <c r="L27" s="19">
        <v>12016</v>
      </c>
      <c r="M27" s="19">
        <v>11996</v>
      </c>
      <c r="N27" s="19">
        <v>11140</v>
      </c>
      <c r="O27" s="19">
        <v>9928</v>
      </c>
      <c r="P27" s="19">
        <v>9085</v>
      </c>
      <c r="Q27" s="19">
        <v>8803</v>
      </c>
      <c r="R27" s="19">
        <v>8764</v>
      </c>
      <c r="S27" s="19">
        <v>8498</v>
      </c>
      <c r="T27" s="19">
        <v>8172</v>
      </c>
      <c r="U27" s="19">
        <v>8059</v>
      </c>
      <c r="V27" s="19">
        <v>8192</v>
      </c>
      <c r="W27" s="113">
        <v>8103</v>
      </c>
      <c r="X27" s="19">
        <v>7593</v>
      </c>
      <c r="Y27" s="19">
        <v>7540</v>
      </c>
      <c r="Z27" s="19">
        <v>7475</v>
      </c>
    </row>
    <row r="28" spans="1:26" ht="12.75" customHeight="1" x14ac:dyDescent="0.2">
      <c r="A28" s="65" t="s">
        <v>225</v>
      </c>
      <c r="B28" s="65" t="s">
        <v>298</v>
      </c>
      <c r="C28" s="19">
        <v>14328</v>
      </c>
      <c r="D28" s="19">
        <v>14102</v>
      </c>
      <c r="E28" s="19">
        <v>13229</v>
      </c>
      <c r="F28" s="19">
        <v>12443</v>
      </c>
      <c r="G28" s="19">
        <v>12258</v>
      </c>
      <c r="H28" s="19">
        <v>12251</v>
      </c>
      <c r="I28" s="19">
        <v>11828</v>
      </c>
      <c r="J28" s="19">
        <v>11300</v>
      </c>
      <c r="K28" s="19">
        <v>10996</v>
      </c>
      <c r="L28" s="19">
        <v>10765</v>
      </c>
      <c r="M28" s="19">
        <v>10486</v>
      </c>
      <c r="N28" s="19">
        <v>9943</v>
      </c>
      <c r="O28" s="19">
        <v>9618</v>
      </c>
      <c r="P28" s="19">
        <v>9113</v>
      </c>
      <c r="Q28" s="19">
        <v>8519</v>
      </c>
      <c r="R28" s="19">
        <v>8142</v>
      </c>
      <c r="S28" s="19">
        <v>8334</v>
      </c>
      <c r="T28" s="19">
        <v>8162</v>
      </c>
      <c r="U28" s="19">
        <v>7849</v>
      </c>
      <c r="V28" s="19">
        <v>8063</v>
      </c>
      <c r="W28" s="113">
        <v>7994</v>
      </c>
      <c r="X28" s="19">
        <v>7859</v>
      </c>
      <c r="Y28" s="19">
        <v>7710</v>
      </c>
      <c r="Z28" s="19">
        <v>7877</v>
      </c>
    </row>
    <row r="29" spans="1:26" ht="12.75" customHeight="1" x14ac:dyDescent="0.2">
      <c r="A29" s="65" t="s">
        <v>236</v>
      </c>
      <c r="B29" s="65" t="s">
        <v>298</v>
      </c>
      <c r="C29" s="19">
        <v>14592</v>
      </c>
      <c r="D29" s="19">
        <v>14514</v>
      </c>
      <c r="E29" s="19">
        <v>13617</v>
      </c>
      <c r="F29" s="19">
        <v>12954</v>
      </c>
      <c r="G29" s="19">
        <v>13100</v>
      </c>
      <c r="H29" s="19">
        <v>12980</v>
      </c>
      <c r="I29" s="19">
        <v>12678</v>
      </c>
      <c r="J29" s="19">
        <v>12138</v>
      </c>
      <c r="K29" s="19">
        <v>11857</v>
      </c>
      <c r="L29" s="19">
        <v>11624</v>
      </c>
      <c r="M29" s="19">
        <v>11568</v>
      </c>
      <c r="N29" s="19">
        <v>11282</v>
      </c>
      <c r="O29" s="19">
        <v>11311</v>
      </c>
      <c r="P29" s="19">
        <v>11219</v>
      </c>
      <c r="Q29" s="19">
        <v>10824</v>
      </c>
      <c r="R29" s="19">
        <v>10935</v>
      </c>
      <c r="S29" s="19">
        <v>10894</v>
      </c>
      <c r="T29" s="19">
        <v>11027</v>
      </c>
      <c r="U29" s="19">
        <v>10995</v>
      </c>
      <c r="V29" s="19">
        <v>10891</v>
      </c>
      <c r="W29" s="113">
        <v>10879</v>
      </c>
      <c r="X29" s="19">
        <v>10954</v>
      </c>
      <c r="Y29" s="19">
        <v>11109</v>
      </c>
      <c r="Z29" s="19">
        <v>11203</v>
      </c>
    </row>
    <row r="30" spans="1:26" ht="12.75" customHeight="1" x14ac:dyDescent="0.2">
      <c r="A30" s="65" t="s">
        <v>244</v>
      </c>
      <c r="B30" s="65" t="s">
        <v>298</v>
      </c>
      <c r="C30" s="19">
        <v>5646</v>
      </c>
      <c r="D30" s="19">
        <v>4985</v>
      </c>
      <c r="E30" s="19">
        <v>5015</v>
      </c>
      <c r="F30" s="19">
        <v>4928</v>
      </c>
      <c r="G30" s="19">
        <v>5166</v>
      </c>
      <c r="H30" s="19">
        <v>5222</v>
      </c>
      <c r="I30" s="19">
        <v>5240</v>
      </c>
      <c r="J30" s="19">
        <v>5384</v>
      </c>
      <c r="K30" s="19">
        <v>5160</v>
      </c>
      <c r="L30" s="19">
        <v>5325</v>
      </c>
      <c r="M30" s="19">
        <v>5065</v>
      </c>
      <c r="N30" s="19">
        <v>5037</v>
      </c>
      <c r="O30" s="19">
        <v>4549</v>
      </c>
      <c r="P30" s="19">
        <v>4412</v>
      </c>
      <c r="Q30" s="19">
        <v>4400</v>
      </c>
      <c r="R30" s="19">
        <v>4299</v>
      </c>
      <c r="S30" s="19">
        <v>4053</v>
      </c>
      <c r="T30" s="19">
        <v>3668</v>
      </c>
      <c r="U30" s="19">
        <v>3393</v>
      </c>
      <c r="V30" s="19">
        <v>3360</v>
      </c>
      <c r="W30" s="113">
        <v>3266</v>
      </c>
      <c r="X30" s="19">
        <v>3144</v>
      </c>
      <c r="Y30" s="19">
        <v>3666</v>
      </c>
      <c r="Z30" s="19">
        <v>3392</v>
      </c>
    </row>
    <row r="31" spans="1:26" ht="12.75" customHeight="1" x14ac:dyDescent="0.2">
      <c r="A31" s="65" t="s">
        <v>253</v>
      </c>
      <c r="B31" s="65" t="s">
        <v>298</v>
      </c>
      <c r="C31" s="19">
        <v>13900</v>
      </c>
      <c r="D31" s="19">
        <v>13461</v>
      </c>
      <c r="E31" s="19">
        <v>13381</v>
      </c>
      <c r="F31" s="19">
        <v>12928</v>
      </c>
      <c r="G31" s="19">
        <v>12601</v>
      </c>
      <c r="H31" s="19">
        <v>12434</v>
      </c>
      <c r="I31" s="19">
        <v>13150</v>
      </c>
      <c r="J31" s="19">
        <v>12462</v>
      </c>
      <c r="K31" s="19">
        <v>11905</v>
      </c>
      <c r="L31" s="19">
        <v>12472</v>
      </c>
      <c r="M31" s="19">
        <v>11982</v>
      </c>
      <c r="N31" s="19">
        <v>11753</v>
      </c>
      <c r="O31" s="19">
        <v>11502</v>
      </c>
      <c r="P31" s="19">
        <v>11314</v>
      </c>
      <c r="Q31" s="19">
        <v>11123</v>
      </c>
      <c r="R31" s="19">
        <v>10969</v>
      </c>
      <c r="S31" s="19">
        <v>11828</v>
      </c>
      <c r="T31" s="19">
        <v>11098</v>
      </c>
      <c r="U31" s="19">
        <v>10796</v>
      </c>
      <c r="V31" s="19">
        <v>10976</v>
      </c>
      <c r="W31" s="113">
        <v>10850</v>
      </c>
      <c r="X31" s="19">
        <v>10249</v>
      </c>
      <c r="Y31" s="19">
        <v>10858</v>
      </c>
      <c r="Z31" s="19">
        <v>9936</v>
      </c>
    </row>
    <row r="32" spans="1:26" ht="12.75" customHeight="1" thickBot="1" x14ac:dyDescent="0.25">
      <c r="A32" s="65" t="s">
        <v>269</v>
      </c>
      <c r="B32" s="65" t="s">
        <v>298</v>
      </c>
      <c r="C32" s="19">
        <v>12602</v>
      </c>
      <c r="D32" s="19">
        <v>12195</v>
      </c>
      <c r="E32" s="19">
        <v>12547</v>
      </c>
      <c r="F32" s="19">
        <v>12368</v>
      </c>
      <c r="G32" s="19">
        <v>12997</v>
      </c>
      <c r="H32" s="19">
        <v>12157</v>
      </c>
      <c r="I32" s="19">
        <v>11913</v>
      </c>
      <c r="J32" s="19">
        <v>11912</v>
      </c>
      <c r="K32" s="19">
        <v>11797</v>
      </c>
      <c r="L32" s="19">
        <v>11501</v>
      </c>
      <c r="M32" s="19">
        <v>11454</v>
      </c>
      <c r="N32" s="19">
        <v>11268</v>
      </c>
      <c r="O32" s="19">
        <v>11273</v>
      </c>
      <c r="P32" s="19">
        <v>10916</v>
      </c>
      <c r="Q32" s="19">
        <v>10886</v>
      </c>
      <c r="R32" s="19">
        <v>10658</v>
      </c>
      <c r="S32" s="19">
        <v>11044</v>
      </c>
      <c r="T32" s="19">
        <v>10450</v>
      </c>
      <c r="U32" s="19">
        <v>10705</v>
      </c>
      <c r="V32" s="19">
        <v>10616</v>
      </c>
      <c r="W32" s="113">
        <v>10406</v>
      </c>
      <c r="X32" s="19">
        <v>10322</v>
      </c>
      <c r="Y32" s="19">
        <v>10560</v>
      </c>
      <c r="Z32" s="19">
        <v>10876</v>
      </c>
    </row>
    <row r="33" spans="1:26" ht="24.75" customHeight="1" x14ac:dyDescent="0.2">
      <c r="A33" s="107" t="s">
        <v>365</v>
      </c>
      <c r="B33" s="107" t="s">
        <v>298</v>
      </c>
      <c r="C33" s="108">
        <v>426697</v>
      </c>
      <c r="D33" s="108">
        <v>418673</v>
      </c>
      <c r="E33" s="108">
        <v>409602</v>
      </c>
      <c r="F33" s="108">
        <v>405190</v>
      </c>
      <c r="G33" s="108">
        <v>404648</v>
      </c>
      <c r="H33" s="108">
        <v>404948</v>
      </c>
      <c r="I33" s="108">
        <v>393233</v>
      </c>
      <c r="J33" s="108">
        <v>380203</v>
      </c>
      <c r="K33" s="108">
        <v>372864</v>
      </c>
      <c r="L33" s="108">
        <v>361924</v>
      </c>
      <c r="M33" s="108">
        <v>354256</v>
      </c>
      <c r="N33" s="108">
        <v>341228</v>
      </c>
      <c r="O33" s="108">
        <v>337089</v>
      </c>
      <c r="P33" s="108">
        <v>328164</v>
      </c>
      <c r="Q33" s="108">
        <v>326023</v>
      </c>
      <c r="R33" s="108">
        <v>325288</v>
      </c>
      <c r="S33" s="108">
        <v>320349</v>
      </c>
      <c r="T33" s="108">
        <v>318175</v>
      </c>
      <c r="U33" s="108">
        <v>318156</v>
      </c>
      <c r="V33" s="108">
        <v>317595</v>
      </c>
      <c r="W33" s="108">
        <v>316082</v>
      </c>
      <c r="X33" s="108">
        <v>309087</v>
      </c>
      <c r="Y33" s="108">
        <v>315133</v>
      </c>
      <c r="Z33" s="108">
        <v>314542</v>
      </c>
    </row>
    <row r="34" spans="1:26" ht="3" customHeight="1" x14ac:dyDescent="0.2">
      <c r="A34" s="62"/>
      <c r="B34" s="62"/>
    </row>
    <row r="35" spans="1:26" x14ac:dyDescent="0.2">
      <c r="A35" s="63" t="s">
        <v>300</v>
      </c>
      <c r="B35" s="62"/>
    </row>
    <row r="36" spans="1:26" x14ac:dyDescent="0.2">
      <c r="A36" s="63" t="s">
        <v>427</v>
      </c>
      <c r="B36" s="62"/>
    </row>
    <row r="37" spans="1:26" x14ac:dyDescent="0.2">
      <c r="A37" s="63" t="s">
        <v>301</v>
      </c>
      <c r="B37" s="62"/>
    </row>
    <row r="38" spans="1:26" x14ac:dyDescent="0.2">
      <c r="A38" s="63" t="s">
        <v>299</v>
      </c>
      <c r="B38" s="62"/>
    </row>
    <row r="39" spans="1:26" ht="25.5" customHeight="1" x14ac:dyDescent="0.2"/>
  </sheetData>
  <pageMargins left="0.74803149606299213" right="0.74803149606299213" top="0.98425196850393704" bottom="0.98425196850393704" header="0.51181102362204722" footer="0.51181102362204722"/>
  <pageSetup paperSize="9" scale="7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8"/>
  <sheetViews>
    <sheetView showGridLines="0" zoomScaleNormal="100" zoomScaleSheetLayoutView="85" workbookViewId="0"/>
  </sheetViews>
  <sheetFormatPr defaultColWidth="9.140625" defaultRowHeight="12.75" outlineLevelCol="1" x14ac:dyDescent="0.2"/>
  <cols>
    <col min="1" max="1" width="18.140625" style="33" customWidth="1"/>
    <col min="2" max="2" width="19" style="33" hidden="1" customWidth="1"/>
    <col min="3" max="15" width="5.28515625" style="33" hidden="1" customWidth="1" outlineLevel="1"/>
    <col min="16" max="16" width="5.28515625" style="33" customWidth="1" collapsed="1"/>
    <col min="17" max="26" width="5.28515625" style="33" customWidth="1"/>
    <col min="27" max="16384" width="9.140625" style="33"/>
  </cols>
  <sheetData>
    <row r="1" spans="1:26" x14ac:dyDescent="0.2">
      <c r="A1" s="31" t="s">
        <v>288</v>
      </c>
      <c r="B1" s="31"/>
      <c r="Y1" s="35"/>
      <c r="Z1" s="35"/>
    </row>
    <row r="2" spans="1:26" x14ac:dyDescent="0.2">
      <c r="A2" s="119" t="s">
        <v>430</v>
      </c>
      <c r="B2" s="119"/>
      <c r="C2" s="120"/>
      <c r="D2" s="120"/>
      <c r="E2" s="120"/>
      <c r="F2" s="120"/>
      <c r="G2" s="120"/>
      <c r="H2" s="120"/>
      <c r="I2" s="120"/>
      <c r="J2" s="120"/>
      <c r="K2" s="120"/>
      <c r="L2" s="120"/>
      <c r="M2" s="120"/>
      <c r="N2" s="120"/>
      <c r="O2" s="120"/>
      <c r="P2" s="120"/>
      <c r="Q2" s="120"/>
      <c r="R2" s="120"/>
      <c r="S2" s="120"/>
      <c r="T2" s="120"/>
      <c r="U2" s="120"/>
      <c r="V2" s="120"/>
      <c r="W2" s="120"/>
      <c r="X2" s="120"/>
      <c r="Y2" s="120"/>
      <c r="Z2" s="120"/>
    </row>
    <row r="3" spans="1:26" x14ac:dyDescent="0.2">
      <c r="A3" s="121" t="s">
        <v>431</v>
      </c>
      <c r="B3" s="121"/>
      <c r="C3" s="120"/>
      <c r="D3" s="120"/>
      <c r="E3" s="120"/>
      <c r="F3" s="120"/>
      <c r="G3" s="120"/>
      <c r="H3" s="120"/>
      <c r="I3" s="120"/>
      <c r="J3" s="120"/>
      <c r="K3" s="120"/>
      <c r="L3" s="120"/>
      <c r="M3" s="120"/>
      <c r="N3" s="120"/>
      <c r="O3" s="120"/>
      <c r="P3" s="120"/>
      <c r="Q3" s="120"/>
      <c r="R3" s="120"/>
      <c r="S3" s="120"/>
      <c r="T3" s="120"/>
      <c r="U3" s="120"/>
      <c r="V3" s="120"/>
      <c r="W3" s="120"/>
      <c r="X3" s="120"/>
      <c r="Y3" s="120"/>
      <c r="Z3" s="120"/>
    </row>
    <row r="4" spans="1:26" ht="6.75" customHeight="1" x14ac:dyDescent="0.2"/>
    <row r="5" spans="1:26" ht="6.75" customHeight="1" thickBot="1" x14ac:dyDescent="0.25"/>
    <row r="6" spans="1:26" ht="26.25" customHeight="1" x14ac:dyDescent="0.2">
      <c r="A6" s="71" t="s">
        <v>349</v>
      </c>
      <c r="B6" s="71"/>
      <c r="C6" s="71">
        <v>1996</v>
      </c>
      <c r="D6" s="71">
        <v>1997</v>
      </c>
      <c r="E6" s="71">
        <v>1998</v>
      </c>
      <c r="F6" s="71">
        <v>1999</v>
      </c>
      <c r="G6" s="71">
        <v>2000</v>
      </c>
      <c r="H6" s="71">
        <v>2001</v>
      </c>
      <c r="I6" s="71">
        <v>2002</v>
      </c>
      <c r="J6" s="71">
        <v>2003</v>
      </c>
      <c r="K6" s="71">
        <v>2004</v>
      </c>
      <c r="L6" s="71">
        <v>2005</v>
      </c>
      <c r="M6" s="71">
        <v>2006</v>
      </c>
      <c r="N6" s="71">
        <v>2007</v>
      </c>
      <c r="O6" s="71">
        <v>2008</v>
      </c>
      <c r="P6" s="71">
        <v>2009</v>
      </c>
      <c r="Q6" s="71">
        <v>2010</v>
      </c>
      <c r="R6" s="71">
        <v>2011</v>
      </c>
      <c r="S6" s="71">
        <v>2012</v>
      </c>
      <c r="T6" s="71">
        <v>2013</v>
      </c>
      <c r="U6" s="71">
        <v>2014</v>
      </c>
      <c r="V6" s="111">
        <v>2015</v>
      </c>
      <c r="W6" s="112">
        <v>2016</v>
      </c>
      <c r="X6" s="111">
        <v>2017</v>
      </c>
      <c r="Y6" s="116">
        <v>2018</v>
      </c>
      <c r="Z6" s="128">
        <v>2019</v>
      </c>
    </row>
    <row r="7" spans="1:26" ht="12.75" customHeight="1" x14ac:dyDescent="0.2">
      <c r="A7" s="65" t="s">
        <v>1</v>
      </c>
      <c r="B7" s="65" t="s">
        <v>298</v>
      </c>
      <c r="C7" s="19">
        <v>48</v>
      </c>
      <c r="D7" s="19">
        <v>46</v>
      </c>
      <c r="E7" s="19">
        <v>45</v>
      </c>
      <c r="F7" s="19">
        <v>44</v>
      </c>
      <c r="G7" s="19">
        <v>41</v>
      </c>
      <c r="H7" s="19">
        <v>42</v>
      </c>
      <c r="I7" s="19">
        <v>41</v>
      </c>
      <c r="J7" s="19">
        <v>42</v>
      </c>
      <c r="K7" s="19">
        <v>39</v>
      </c>
      <c r="L7" s="19">
        <v>38.848999999999997</v>
      </c>
      <c r="M7" s="19">
        <v>39.259</v>
      </c>
      <c r="N7" s="19">
        <v>39.811</v>
      </c>
      <c r="O7" s="19">
        <v>39.155000000000001</v>
      </c>
      <c r="P7" s="19">
        <v>40.762999999999998</v>
      </c>
      <c r="Q7" s="19">
        <v>42.661999999999999</v>
      </c>
      <c r="R7" s="19">
        <v>44.293999999999997</v>
      </c>
      <c r="S7" s="19">
        <v>45.101999999999997</v>
      </c>
      <c r="T7" s="19">
        <v>45.295000000000002</v>
      </c>
      <c r="U7" s="19">
        <v>45.970999999999997</v>
      </c>
      <c r="V7" s="19">
        <v>45.527999999999999</v>
      </c>
      <c r="W7" s="113">
        <v>45.625999999999998</v>
      </c>
      <c r="X7" s="19">
        <v>45.292000000000002</v>
      </c>
      <c r="Y7" s="19">
        <v>44.698999999999998</v>
      </c>
      <c r="Z7" s="19">
        <v>41.743000000000002</v>
      </c>
    </row>
    <row r="8" spans="1:26" ht="12.75" customHeight="1" x14ac:dyDescent="0.2">
      <c r="A8" s="65" t="s">
        <v>297</v>
      </c>
      <c r="B8" s="65" t="s">
        <v>298</v>
      </c>
      <c r="C8" s="19">
        <v>39</v>
      </c>
      <c r="D8" s="19">
        <v>41</v>
      </c>
      <c r="E8" s="19">
        <v>43</v>
      </c>
      <c r="F8" s="19">
        <v>43</v>
      </c>
      <c r="G8" s="19">
        <v>43</v>
      </c>
      <c r="H8" s="19">
        <v>46</v>
      </c>
      <c r="I8" s="19">
        <v>47</v>
      </c>
      <c r="J8" s="19">
        <v>55</v>
      </c>
      <c r="K8" s="19">
        <v>47</v>
      </c>
      <c r="L8" s="19">
        <v>46.502000000000002</v>
      </c>
      <c r="M8" s="19">
        <v>40.476999999999997</v>
      </c>
      <c r="N8" s="19">
        <v>39.859000000000002</v>
      </c>
      <c r="O8" s="19">
        <v>37.64</v>
      </c>
      <c r="P8" s="19">
        <v>35.287999999999997</v>
      </c>
      <c r="Q8" s="19">
        <v>37.128999999999998</v>
      </c>
      <c r="R8" s="19">
        <v>35.686999999999998</v>
      </c>
      <c r="S8" s="19">
        <v>33.454999999999998</v>
      </c>
      <c r="T8" s="19">
        <v>35.029000000000003</v>
      </c>
      <c r="U8" s="19">
        <v>33.039000000000001</v>
      </c>
      <c r="V8" s="19">
        <v>31.637</v>
      </c>
      <c r="W8" s="113">
        <v>27.992000000000001</v>
      </c>
      <c r="X8" s="19">
        <v>29.518999999999998</v>
      </c>
      <c r="Y8" s="19">
        <v>24.122</v>
      </c>
      <c r="Z8" s="19">
        <v>25.116</v>
      </c>
    </row>
    <row r="9" spans="1:26" ht="12.75" customHeight="1" x14ac:dyDescent="0.2">
      <c r="A9" s="65" t="s">
        <v>10</v>
      </c>
      <c r="B9" s="65" t="s">
        <v>298</v>
      </c>
      <c r="C9" s="19">
        <v>25</v>
      </c>
      <c r="D9" s="19">
        <v>25</v>
      </c>
      <c r="E9" s="19">
        <v>23</v>
      </c>
      <c r="F9" s="19">
        <v>27</v>
      </c>
      <c r="G9" s="19">
        <v>24</v>
      </c>
      <c r="H9" s="19">
        <v>24</v>
      </c>
      <c r="I9" s="19">
        <v>24</v>
      </c>
      <c r="J9" s="19">
        <v>24</v>
      </c>
      <c r="K9" s="19">
        <v>22</v>
      </c>
      <c r="L9" s="19">
        <v>21.372</v>
      </c>
      <c r="M9" s="19">
        <v>22.170999999999999</v>
      </c>
      <c r="N9" s="19">
        <v>22.373999999999999</v>
      </c>
      <c r="O9" s="19">
        <v>22.521000000000001</v>
      </c>
      <c r="P9" s="19">
        <v>22.888000000000002</v>
      </c>
      <c r="Q9" s="19">
        <v>24.614000000000001</v>
      </c>
      <c r="R9" s="19">
        <v>24.521999999999998</v>
      </c>
      <c r="S9" s="19">
        <v>22.646000000000001</v>
      </c>
      <c r="T9" s="19">
        <v>18.468</v>
      </c>
      <c r="U9" s="19">
        <v>16.366</v>
      </c>
      <c r="V9" s="19">
        <v>19.571999999999999</v>
      </c>
      <c r="W9" s="113">
        <v>19.248000000000001</v>
      </c>
      <c r="X9" s="19">
        <v>21.451000000000001</v>
      </c>
      <c r="Y9" s="19">
        <v>20.178999999999998</v>
      </c>
      <c r="Z9" s="19">
        <v>20.382000000000001</v>
      </c>
    </row>
    <row r="10" spans="1:26" ht="12.75" customHeight="1" x14ac:dyDescent="0.2">
      <c r="A10" s="65" t="s">
        <v>20</v>
      </c>
      <c r="B10" s="65" t="s">
        <v>298</v>
      </c>
      <c r="C10" s="19">
        <v>54</v>
      </c>
      <c r="D10" s="19">
        <v>56</v>
      </c>
      <c r="E10" s="19">
        <v>53</v>
      </c>
      <c r="F10" s="19">
        <v>49</v>
      </c>
      <c r="G10" s="19">
        <v>49</v>
      </c>
      <c r="H10" s="19">
        <v>45</v>
      </c>
      <c r="I10" s="19">
        <v>47</v>
      </c>
      <c r="J10" s="19">
        <v>47</v>
      </c>
      <c r="K10" s="19">
        <v>45</v>
      </c>
      <c r="L10" s="19">
        <v>44.975999999999999</v>
      </c>
      <c r="M10" s="19">
        <v>45.110999999999997</v>
      </c>
      <c r="N10" s="19">
        <v>43.67</v>
      </c>
      <c r="O10" s="19">
        <v>41.658999999999999</v>
      </c>
      <c r="P10" s="19">
        <v>42.145000000000003</v>
      </c>
      <c r="Q10" s="19">
        <v>38.195</v>
      </c>
      <c r="R10" s="19">
        <v>42.250999999999998</v>
      </c>
      <c r="S10" s="19">
        <v>34.534999999999997</v>
      </c>
      <c r="T10" s="19">
        <v>44.377000000000002</v>
      </c>
      <c r="U10" s="19">
        <v>45.606999999999999</v>
      </c>
      <c r="V10" s="19">
        <v>43.728000000000002</v>
      </c>
      <c r="W10" s="113">
        <v>48.738</v>
      </c>
      <c r="X10" s="19">
        <v>48.965000000000003</v>
      </c>
      <c r="Y10" s="19">
        <v>49.578000000000003</v>
      </c>
      <c r="Z10" s="19">
        <v>50.259</v>
      </c>
    </row>
    <row r="11" spans="1:26" ht="12.75" customHeight="1" x14ac:dyDescent="0.2">
      <c r="A11" s="65" t="s">
        <v>34</v>
      </c>
      <c r="B11" s="65" t="s">
        <v>298</v>
      </c>
      <c r="C11" s="19">
        <v>33</v>
      </c>
      <c r="D11" s="19">
        <v>31</v>
      </c>
      <c r="E11" s="19">
        <v>31</v>
      </c>
      <c r="F11" s="19">
        <v>32</v>
      </c>
      <c r="G11" s="19">
        <v>31</v>
      </c>
      <c r="H11" s="19">
        <v>31</v>
      </c>
      <c r="I11" s="19">
        <v>28</v>
      </c>
      <c r="J11" s="19">
        <v>26</v>
      </c>
      <c r="K11" s="19">
        <v>30</v>
      </c>
      <c r="L11" s="19">
        <v>32.621000000000002</v>
      </c>
      <c r="M11" s="19">
        <v>32.113999999999997</v>
      </c>
      <c r="N11" s="19">
        <v>30.291</v>
      </c>
      <c r="O11" s="19">
        <v>38.844000000000001</v>
      </c>
      <c r="P11" s="19">
        <v>35.814</v>
      </c>
      <c r="Q11" s="19">
        <v>34.884</v>
      </c>
      <c r="R11" s="19">
        <v>36.933</v>
      </c>
      <c r="S11" s="19">
        <v>39.645000000000003</v>
      </c>
      <c r="T11" s="19">
        <v>27.937999999999999</v>
      </c>
      <c r="U11" s="19">
        <v>21.2</v>
      </c>
      <c r="V11" s="19">
        <v>20.849</v>
      </c>
      <c r="W11" s="113">
        <v>34.488</v>
      </c>
      <c r="X11" s="19">
        <v>44.689</v>
      </c>
      <c r="Y11" s="19">
        <v>45.591999999999999</v>
      </c>
      <c r="Z11" s="19">
        <v>45.91</v>
      </c>
    </row>
    <row r="12" spans="1:26" ht="12.75" customHeight="1" x14ac:dyDescent="0.2">
      <c r="A12" s="65" t="s">
        <v>48</v>
      </c>
      <c r="B12" s="65" t="s">
        <v>298</v>
      </c>
      <c r="C12" s="19">
        <v>31</v>
      </c>
      <c r="D12" s="19">
        <v>26</v>
      </c>
      <c r="E12" s="19">
        <v>22</v>
      </c>
      <c r="F12" s="19">
        <v>21</v>
      </c>
      <c r="G12" s="19">
        <v>22</v>
      </c>
      <c r="H12" s="19">
        <v>20</v>
      </c>
      <c r="I12" s="19">
        <v>23</v>
      </c>
      <c r="J12" s="19">
        <v>21</v>
      </c>
      <c r="K12" s="19">
        <v>25</v>
      </c>
      <c r="L12" s="19">
        <v>23.579000000000001</v>
      </c>
      <c r="M12" s="19">
        <v>22.545000000000002</v>
      </c>
      <c r="N12" s="19">
        <v>24.216999999999999</v>
      </c>
      <c r="O12" s="19">
        <v>20.978000000000002</v>
      </c>
      <c r="P12" s="19">
        <v>23.939</v>
      </c>
      <c r="Q12" s="19">
        <v>25.57</v>
      </c>
      <c r="R12" s="19">
        <v>26.512</v>
      </c>
      <c r="S12" s="19">
        <v>26.718</v>
      </c>
      <c r="T12" s="19">
        <v>23.1</v>
      </c>
      <c r="U12" s="19">
        <v>22.276</v>
      </c>
      <c r="V12" s="19">
        <v>21.652000000000001</v>
      </c>
      <c r="W12" s="113">
        <v>21.128</v>
      </c>
      <c r="X12" s="19">
        <v>20.526</v>
      </c>
      <c r="Y12" s="19">
        <v>21.788</v>
      </c>
      <c r="Z12" s="19">
        <v>24.763999999999999</v>
      </c>
    </row>
    <row r="13" spans="1:26" ht="12.75" customHeight="1" x14ac:dyDescent="0.2">
      <c r="A13" s="65" t="s">
        <v>57</v>
      </c>
      <c r="B13" s="65" t="s">
        <v>298</v>
      </c>
      <c r="C13" s="19">
        <v>21</v>
      </c>
      <c r="D13" s="19">
        <v>21</v>
      </c>
      <c r="E13" s="19">
        <v>21</v>
      </c>
      <c r="F13" s="19">
        <v>22</v>
      </c>
      <c r="G13" s="19">
        <v>20</v>
      </c>
      <c r="H13" s="19">
        <v>21</v>
      </c>
      <c r="I13" s="19">
        <v>23</v>
      </c>
      <c r="J13" s="19">
        <v>37</v>
      </c>
      <c r="K13" s="19">
        <v>25</v>
      </c>
      <c r="L13" s="19">
        <v>27.166</v>
      </c>
      <c r="M13" s="19">
        <v>31.946000000000002</v>
      </c>
      <c r="N13" s="19">
        <v>33.924999999999997</v>
      </c>
      <c r="O13" s="19">
        <v>32.304000000000002</v>
      </c>
      <c r="P13" s="19">
        <v>35.706000000000003</v>
      </c>
      <c r="Q13" s="19">
        <v>36.088000000000001</v>
      </c>
      <c r="R13" s="19">
        <v>41.26</v>
      </c>
      <c r="S13" s="19">
        <v>49.527000000000001</v>
      </c>
      <c r="T13" s="19">
        <v>49.314999999999998</v>
      </c>
      <c r="U13" s="19">
        <v>48.445999999999998</v>
      </c>
      <c r="V13" s="19">
        <v>48.777999999999999</v>
      </c>
      <c r="W13" s="113">
        <v>48.192</v>
      </c>
      <c r="X13" s="19">
        <v>47.743000000000002</v>
      </c>
      <c r="Y13" s="19">
        <v>47.100999999999999</v>
      </c>
      <c r="Z13" s="19">
        <v>50.59</v>
      </c>
    </row>
    <row r="14" spans="1:26" ht="12.75" customHeight="1" x14ac:dyDescent="0.2">
      <c r="A14" s="65" t="s">
        <v>70</v>
      </c>
      <c r="B14" s="65" t="s">
        <v>298</v>
      </c>
      <c r="C14" s="19">
        <v>21</v>
      </c>
      <c r="D14" s="19">
        <v>21</v>
      </c>
      <c r="E14" s="19">
        <v>21</v>
      </c>
      <c r="F14" s="19">
        <v>20</v>
      </c>
      <c r="G14" s="19">
        <v>20</v>
      </c>
      <c r="H14" s="19">
        <v>20</v>
      </c>
      <c r="I14" s="19">
        <v>21</v>
      </c>
      <c r="J14" s="19">
        <v>19</v>
      </c>
      <c r="K14" s="19">
        <v>19</v>
      </c>
      <c r="L14" s="19">
        <v>18.995999999999999</v>
      </c>
      <c r="M14" s="19">
        <v>19.556999999999999</v>
      </c>
      <c r="N14" s="19">
        <v>17.37</v>
      </c>
      <c r="O14" s="19">
        <v>17.768999999999998</v>
      </c>
      <c r="P14" s="19">
        <v>19.012</v>
      </c>
      <c r="Q14" s="19">
        <v>17.969000000000001</v>
      </c>
      <c r="R14" s="19">
        <v>19.266999999999999</v>
      </c>
      <c r="S14" s="19">
        <v>23.77</v>
      </c>
      <c r="T14" s="19">
        <v>23.088999999999999</v>
      </c>
      <c r="U14" s="19">
        <v>21.687999999999999</v>
      </c>
      <c r="V14" s="19">
        <v>21.05</v>
      </c>
      <c r="W14" s="113">
        <v>21.376000000000001</v>
      </c>
      <c r="X14" s="19">
        <v>23.12</v>
      </c>
      <c r="Y14" s="19">
        <v>22.974</v>
      </c>
      <c r="Z14" s="19">
        <v>26.748999999999999</v>
      </c>
    </row>
    <row r="15" spans="1:26" ht="12.75" customHeight="1" x14ac:dyDescent="0.2">
      <c r="A15" s="65" t="s">
        <v>72</v>
      </c>
      <c r="B15" s="65" t="s">
        <v>298</v>
      </c>
      <c r="C15" s="19">
        <v>30</v>
      </c>
      <c r="D15" s="19">
        <v>26</v>
      </c>
      <c r="E15" s="19">
        <v>27</v>
      </c>
      <c r="F15" s="19">
        <v>28</v>
      </c>
      <c r="G15" s="19">
        <v>24</v>
      </c>
      <c r="H15" s="19">
        <v>25</v>
      </c>
      <c r="I15" s="19">
        <v>18</v>
      </c>
      <c r="J15" s="19">
        <v>23</v>
      </c>
      <c r="K15" s="19">
        <v>15</v>
      </c>
      <c r="L15" s="19">
        <v>22.759</v>
      </c>
      <c r="M15" s="19">
        <v>22.771000000000001</v>
      </c>
      <c r="N15" s="19">
        <v>22.114999999999998</v>
      </c>
      <c r="O15" s="19">
        <v>21.355</v>
      </c>
      <c r="P15" s="19">
        <v>21.085000000000001</v>
      </c>
      <c r="Q15" s="19">
        <v>22.094999999999999</v>
      </c>
      <c r="R15" s="19">
        <v>23.248000000000001</v>
      </c>
      <c r="S15" s="19">
        <v>23.175999999999998</v>
      </c>
      <c r="T15" s="19">
        <v>23.417000000000002</v>
      </c>
      <c r="U15" s="19">
        <v>15.997999999999999</v>
      </c>
      <c r="V15" s="19">
        <v>19.463000000000001</v>
      </c>
      <c r="W15" s="113">
        <v>14.685</v>
      </c>
      <c r="X15" s="19">
        <v>14.151999999999999</v>
      </c>
      <c r="Y15" s="19">
        <v>13.401</v>
      </c>
      <c r="Z15" s="19">
        <v>15.667999999999999</v>
      </c>
    </row>
    <row r="16" spans="1:26" ht="12.75" customHeight="1" x14ac:dyDescent="0.2">
      <c r="A16" s="65" t="s">
        <v>78</v>
      </c>
      <c r="B16" s="65" t="s">
        <v>298</v>
      </c>
      <c r="C16" s="19">
        <v>49</v>
      </c>
      <c r="D16" s="19">
        <v>50</v>
      </c>
      <c r="E16" s="19">
        <v>48</v>
      </c>
      <c r="F16" s="19">
        <v>47</v>
      </c>
      <c r="G16" s="19">
        <v>46</v>
      </c>
      <c r="H16" s="19">
        <v>43</v>
      </c>
      <c r="I16" s="19">
        <v>46</v>
      </c>
      <c r="J16" s="19">
        <v>47</v>
      </c>
      <c r="K16" s="19">
        <v>51</v>
      </c>
      <c r="L16" s="19">
        <v>44.593000000000004</v>
      </c>
      <c r="M16" s="19">
        <v>43.664999999999999</v>
      </c>
      <c r="N16" s="19">
        <v>44.808999999999997</v>
      </c>
      <c r="O16" s="19">
        <v>42.27</v>
      </c>
      <c r="P16" s="19">
        <v>45.264000000000003</v>
      </c>
      <c r="Q16" s="19">
        <v>45.027999999999999</v>
      </c>
      <c r="R16" s="19">
        <v>46.881999999999998</v>
      </c>
      <c r="S16" s="19">
        <v>48.887</v>
      </c>
      <c r="T16" s="19">
        <v>50.039000000000001</v>
      </c>
      <c r="U16" s="19">
        <v>50.261000000000003</v>
      </c>
      <c r="V16" s="19">
        <v>51.86</v>
      </c>
      <c r="W16" s="113">
        <v>46.24</v>
      </c>
      <c r="X16" s="19">
        <v>47.311999999999998</v>
      </c>
      <c r="Y16" s="19">
        <v>49.737000000000002</v>
      </c>
      <c r="Z16" s="19">
        <v>46.103999999999999</v>
      </c>
    </row>
    <row r="17" spans="1:26" ht="12.75" customHeight="1" x14ac:dyDescent="0.2">
      <c r="A17" s="65" t="s">
        <v>291</v>
      </c>
      <c r="B17" s="65" t="s">
        <v>298</v>
      </c>
      <c r="C17" s="19">
        <v>29</v>
      </c>
      <c r="D17" s="19" t="s">
        <v>330</v>
      </c>
      <c r="E17" s="19" t="s">
        <v>330</v>
      </c>
      <c r="F17" s="19" t="s">
        <v>330</v>
      </c>
      <c r="G17" s="19" t="s">
        <v>330</v>
      </c>
      <c r="H17" s="19" t="s">
        <v>330</v>
      </c>
      <c r="I17" s="19" t="s">
        <v>330</v>
      </c>
      <c r="J17" s="19" t="s">
        <v>330</v>
      </c>
      <c r="K17" s="19" t="s">
        <v>330</v>
      </c>
      <c r="L17" s="19" t="s">
        <v>330</v>
      </c>
      <c r="M17" s="19" t="s">
        <v>330</v>
      </c>
      <c r="N17" s="19" t="s">
        <v>330</v>
      </c>
      <c r="O17" s="19" t="s">
        <v>330</v>
      </c>
      <c r="P17" s="19" t="s">
        <v>330</v>
      </c>
      <c r="Q17" s="19" t="s">
        <v>330</v>
      </c>
      <c r="R17" s="19" t="s">
        <v>330</v>
      </c>
      <c r="S17" s="19" t="s">
        <v>330</v>
      </c>
      <c r="T17" s="19" t="s">
        <v>330</v>
      </c>
      <c r="U17" s="19" t="s">
        <v>330</v>
      </c>
      <c r="V17" s="19" t="s">
        <v>330</v>
      </c>
      <c r="W17" s="113" t="s">
        <v>330</v>
      </c>
      <c r="X17" s="19" t="s">
        <v>330</v>
      </c>
      <c r="Y17" s="19" t="s">
        <v>330</v>
      </c>
      <c r="Z17" s="19" t="s">
        <v>330</v>
      </c>
    </row>
    <row r="18" spans="1:26" ht="12.75" customHeight="1" x14ac:dyDescent="0.2">
      <c r="A18" s="65" t="s">
        <v>292</v>
      </c>
      <c r="B18" s="65" t="s">
        <v>298</v>
      </c>
      <c r="C18" s="19">
        <v>58</v>
      </c>
      <c r="D18" s="19" t="s">
        <v>330</v>
      </c>
      <c r="E18" s="19" t="s">
        <v>330</v>
      </c>
      <c r="F18" s="19" t="s">
        <v>330</v>
      </c>
      <c r="G18" s="19" t="s">
        <v>330</v>
      </c>
      <c r="H18" s="19" t="s">
        <v>330</v>
      </c>
      <c r="I18" s="19" t="s">
        <v>330</v>
      </c>
      <c r="J18" s="19" t="s">
        <v>330</v>
      </c>
      <c r="K18" s="19" t="s">
        <v>330</v>
      </c>
      <c r="L18" s="19" t="s">
        <v>330</v>
      </c>
      <c r="M18" s="19" t="s">
        <v>330</v>
      </c>
      <c r="N18" s="19" t="s">
        <v>330</v>
      </c>
      <c r="O18" s="19" t="s">
        <v>330</v>
      </c>
      <c r="P18" s="19" t="s">
        <v>330</v>
      </c>
      <c r="Q18" s="19" t="s">
        <v>330</v>
      </c>
      <c r="R18" s="19" t="s">
        <v>330</v>
      </c>
      <c r="S18" s="19" t="s">
        <v>330</v>
      </c>
      <c r="T18" s="19" t="s">
        <v>330</v>
      </c>
      <c r="U18" s="19" t="s">
        <v>330</v>
      </c>
      <c r="V18" s="19" t="s">
        <v>330</v>
      </c>
      <c r="W18" s="113" t="s">
        <v>330</v>
      </c>
      <c r="X18" s="19" t="s">
        <v>330</v>
      </c>
      <c r="Y18" s="19" t="s">
        <v>330</v>
      </c>
      <c r="Z18" s="19" t="s">
        <v>330</v>
      </c>
    </row>
    <row r="19" spans="1:26" ht="12.75" customHeight="1" x14ac:dyDescent="0.2">
      <c r="A19" s="65" t="s">
        <v>112</v>
      </c>
      <c r="B19" s="65" t="s">
        <v>298</v>
      </c>
      <c r="C19" s="19">
        <v>37</v>
      </c>
      <c r="D19" s="19">
        <v>35</v>
      </c>
      <c r="E19" s="19">
        <v>36</v>
      </c>
      <c r="F19" s="19">
        <v>39</v>
      </c>
      <c r="G19" s="19">
        <v>38</v>
      </c>
      <c r="H19" s="19">
        <v>37</v>
      </c>
      <c r="I19" s="19">
        <v>45</v>
      </c>
      <c r="J19" s="19">
        <v>41</v>
      </c>
      <c r="K19" s="19">
        <v>41</v>
      </c>
      <c r="L19" s="19">
        <v>38.911999999999999</v>
      </c>
      <c r="M19" s="19">
        <v>38.384</v>
      </c>
      <c r="N19" s="19">
        <v>40.277999999999999</v>
      </c>
      <c r="O19" s="19">
        <v>39.354999999999997</v>
      </c>
      <c r="P19" s="19">
        <v>38.06</v>
      </c>
      <c r="Q19" s="19">
        <v>39.298999999999999</v>
      </c>
      <c r="R19" s="19">
        <v>40.585000000000001</v>
      </c>
      <c r="S19" s="19">
        <v>41.252000000000002</v>
      </c>
      <c r="T19" s="19">
        <v>43.545999999999999</v>
      </c>
      <c r="U19" s="19">
        <v>40.084000000000003</v>
      </c>
      <c r="V19" s="19">
        <v>41.664999999999999</v>
      </c>
      <c r="W19" s="113">
        <v>45.33</v>
      </c>
      <c r="X19" s="19">
        <v>43.523000000000003</v>
      </c>
      <c r="Y19" s="19">
        <v>42.725000000000001</v>
      </c>
      <c r="Z19" s="19">
        <v>45.944000000000003</v>
      </c>
    </row>
    <row r="20" spans="1:26" ht="12.75" customHeight="1" x14ac:dyDescent="0.2">
      <c r="A20" s="65" t="s">
        <v>119</v>
      </c>
      <c r="B20" s="65" t="s">
        <v>298</v>
      </c>
      <c r="C20" s="19" t="s">
        <v>330</v>
      </c>
      <c r="D20" s="19" t="s">
        <v>330</v>
      </c>
      <c r="E20" s="19">
        <v>33</v>
      </c>
      <c r="F20" s="19">
        <v>33</v>
      </c>
      <c r="G20" s="19">
        <v>30</v>
      </c>
      <c r="H20" s="19">
        <v>31</v>
      </c>
      <c r="I20" s="19">
        <v>32</v>
      </c>
      <c r="J20" s="19">
        <v>27</v>
      </c>
      <c r="K20" s="19">
        <v>26</v>
      </c>
      <c r="L20" s="19">
        <v>25.311</v>
      </c>
      <c r="M20" s="19">
        <v>25.050999999999998</v>
      </c>
      <c r="N20" s="19">
        <v>26.207000000000001</v>
      </c>
      <c r="O20" s="19">
        <v>27.254000000000001</v>
      </c>
      <c r="P20" s="19">
        <v>28.870999999999999</v>
      </c>
      <c r="Q20" s="19">
        <v>28.582999999999998</v>
      </c>
      <c r="R20" s="19">
        <v>28.759</v>
      </c>
      <c r="S20" s="19">
        <v>28.855</v>
      </c>
      <c r="T20" s="19">
        <v>29.846</v>
      </c>
      <c r="U20" s="19">
        <v>29.922000000000001</v>
      </c>
      <c r="V20" s="19">
        <v>31.17</v>
      </c>
      <c r="W20" s="113">
        <v>30.747</v>
      </c>
      <c r="X20" s="19">
        <v>31.472000000000001</v>
      </c>
      <c r="Y20" s="19">
        <v>31.728999999999999</v>
      </c>
      <c r="Z20" s="19">
        <v>31.733000000000001</v>
      </c>
    </row>
    <row r="21" spans="1:26" ht="12.75" customHeight="1" x14ac:dyDescent="0.2">
      <c r="A21" s="65" t="s">
        <v>293</v>
      </c>
      <c r="B21" s="65" t="s">
        <v>298</v>
      </c>
      <c r="C21" s="19">
        <v>46</v>
      </c>
      <c r="D21" s="19">
        <v>41</v>
      </c>
      <c r="E21" s="19" t="s">
        <v>330</v>
      </c>
      <c r="F21" s="19" t="s">
        <v>330</v>
      </c>
      <c r="G21" s="19" t="s">
        <v>330</v>
      </c>
      <c r="H21" s="19" t="s">
        <v>330</v>
      </c>
      <c r="I21" s="19" t="s">
        <v>330</v>
      </c>
      <c r="J21" s="19" t="s">
        <v>330</v>
      </c>
      <c r="K21" s="19" t="s">
        <v>330</v>
      </c>
      <c r="L21" s="19" t="s">
        <v>330</v>
      </c>
      <c r="M21" s="19" t="s">
        <v>330</v>
      </c>
      <c r="N21" s="19" t="s">
        <v>330</v>
      </c>
      <c r="O21" s="19" t="s">
        <v>330</v>
      </c>
      <c r="P21" s="19" t="s">
        <v>330</v>
      </c>
      <c r="Q21" s="19" t="s">
        <v>330</v>
      </c>
      <c r="R21" s="19" t="s">
        <v>330</v>
      </c>
      <c r="S21" s="19" t="s">
        <v>330</v>
      </c>
      <c r="T21" s="19" t="s">
        <v>330</v>
      </c>
      <c r="U21" s="19" t="s">
        <v>330</v>
      </c>
      <c r="V21" s="19" t="s">
        <v>330</v>
      </c>
      <c r="W21" s="113" t="s">
        <v>330</v>
      </c>
      <c r="X21" s="19" t="s">
        <v>330</v>
      </c>
      <c r="Y21" s="19" t="s">
        <v>330</v>
      </c>
      <c r="Z21" s="19" t="s">
        <v>330</v>
      </c>
    </row>
    <row r="22" spans="1:26" ht="12.75" customHeight="1" x14ac:dyDescent="0.2">
      <c r="A22" s="65" t="s">
        <v>294</v>
      </c>
      <c r="B22" s="65" t="s">
        <v>298</v>
      </c>
      <c r="C22" s="19">
        <v>32</v>
      </c>
      <c r="D22" s="19">
        <v>31</v>
      </c>
      <c r="E22" s="19" t="s">
        <v>330</v>
      </c>
      <c r="F22" s="19" t="s">
        <v>330</v>
      </c>
      <c r="G22" s="19" t="s">
        <v>330</v>
      </c>
      <c r="H22" s="19" t="s">
        <v>330</v>
      </c>
      <c r="I22" s="19" t="s">
        <v>330</v>
      </c>
      <c r="J22" s="19" t="s">
        <v>330</v>
      </c>
      <c r="K22" s="19" t="s">
        <v>330</v>
      </c>
      <c r="L22" s="19" t="s">
        <v>330</v>
      </c>
      <c r="M22" s="19" t="s">
        <v>330</v>
      </c>
      <c r="N22" s="19" t="s">
        <v>330</v>
      </c>
      <c r="O22" s="19" t="s">
        <v>330</v>
      </c>
      <c r="P22" s="19" t="s">
        <v>330</v>
      </c>
      <c r="Q22" s="19" t="s">
        <v>330</v>
      </c>
      <c r="R22" s="19" t="s">
        <v>330</v>
      </c>
      <c r="S22" s="19" t="s">
        <v>330</v>
      </c>
      <c r="T22" s="19" t="s">
        <v>330</v>
      </c>
      <c r="U22" s="19" t="s">
        <v>330</v>
      </c>
      <c r="V22" s="19" t="s">
        <v>330</v>
      </c>
      <c r="W22" s="113" t="s">
        <v>330</v>
      </c>
      <c r="X22" s="19" t="s">
        <v>330</v>
      </c>
      <c r="Y22" s="19" t="s">
        <v>330</v>
      </c>
      <c r="Z22" s="19" t="s">
        <v>330</v>
      </c>
    </row>
    <row r="23" spans="1:26" ht="12.75" customHeight="1" x14ac:dyDescent="0.2">
      <c r="A23" s="65" t="s">
        <v>295</v>
      </c>
      <c r="B23" s="65" t="s">
        <v>298</v>
      </c>
      <c r="C23" s="19">
        <v>21</v>
      </c>
      <c r="D23" s="19">
        <v>22</v>
      </c>
      <c r="E23" s="19" t="s">
        <v>330</v>
      </c>
      <c r="F23" s="19" t="s">
        <v>330</v>
      </c>
      <c r="G23" s="19" t="s">
        <v>330</v>
      </c>
      <c r="H23" s="19" t="s">
        <v>330</v>
      </c>
      <c r="I23" s="19" t="s">
        <v>330</v>
      </c>
      <c r="J23" s="19" t="s">
        <v>330</v>
      </c>
      <c r="K23" s="19" t="s">
        <v>330</v>
      </c>
      <c r="L23" s="19" t="s">
        <v>330</v>
      </c>
      <c r="M23" s="19" t="s">
        <v>330</v>
      </c>
      <c r="N23" s="19" t="s">
        <v>330</v>
      </c>
      <c r="O23" s="19" t="s">
        <v>330</v>
      </c>
      <c r="P23" s="19" t="s">
        <v>330</v>
      </c>
      <c r="Q23" s="19" t="s">
        <v>330</v>
      </c>
      <c r="R23" s="19" t="s">
        <v>330</v>
      </c>
      <c r="S23" s="19" t="s">
        <v>330</v>
      </c>
      <c r="T23" s="19" t="s">
        <v>330</v>
      </c>
      <c r="U23" s="19" t="s">
        <v>330</v>
      </c>
      <c r="V23" s="19" t="s">
        <v>330</v>
      </c>
      <c r="W23" s="113" t="s">
        <v>330</v>
      </c>
      <c r="X23" s="19" t="s">
        <v>330</v>
      </c>
      <c r="Y23" s="19" t="s">
        <v>330</v>
      </c>
      <c r="Z23" s="19" t="s">
        <v>330</v>
      </c>
    </row>
    <row r="24" spans="1:26" ht="12.75" customHeight="1" x14ac:dyDescent="0.2">
      <c r="A24" s="65" t="s">
        <v>169</v>
      </c>
      <c r="B24" s="65" t="s">
        <v>298</v>
      </c>
      <c r="C24" s="19">
        <v>24</v>
      </c>
      <c r="D24" s="19">
        <v>22</v>
      </c>
      <c r="E24" s="19">
        <v>24</v>
      </c>
      <c r="F24" s="19">
        <v>23</v>
      </c>
      <c r="G24" s="19">
        <v>23</v>
      </c>
      <c r="H24" s="19">
        <v>22</v>
      </c>
      <c r="I24" s="19">
        <v>21</v>
      </c>
      <c r="J24" s="19">
        <v>21</v>
      </c>
      <c r="K24" s="19">
        <v>22</v>
      </c>
      <c r="L24" s="19">
        <v>21.149000000000001</v>
      </c>
      <c r="M24" s="19">
        <v>22.867000000000001</v>
      </c>
      <c r="N24" s="19">
        <v>21.542000000000002</v>
      </c>
      <c r="O24" s="19">
        <v>21.532</v>
      </c>
      <c r="P24" s="19">
        <v>20.433</v>
      </c>
      <c r="Q24" s="19">
        <v>19.698</v>
      </c>
      <c r="R24" s="19">
        <v>19.238</v>
      </c>
      <c r="S24" s="19">
        <v>18.527000000000001</v>
      </c>
      <c r="T24" s="19">
        <v>19.305</v>
      </c>
      <c r="U24" s="19">
        <v>19.283999999999999</v>
      </c>
      <c r="V24" s="19">
        <v>19.497</v>
      </c>
      <c r="W24" s="113">
        <v>10.286</v>
      </c>
      <c r="X24" s="19">
        <v>19.167000000000002</v>
      </c>
      <c r="Y24" s="19">
        <v>18.251000000000001</v>
      </c>
      <c r="Z24" s="19">
        <v>18.998000000000001</v>
      </c>
    </row>
    <row r="25" spans="1:26" ht="12.75" customHeight="1" x14ac:dyDescent="0.2">
      <c r="A25" s="65" t="s">
        <v>185</v>
      </c>
      <c r="B25" s="65" t="s">
        <v>298</v>
      </c>
      <c r="C25" s="19">
        <v>23</v>
      </c>
      <c r="D25" s="19">
        <v>24</v>
      </c>
      <c r="E25" s="19">
        <v>25</v>
      </c>
      <c r="F25" s="19">
        <v>26</v>
      </c>
      <c r="G25" s="19">
        <v>26</v>
      </c>
      <c r="H25" s="19">
        <v>23</v>
      </c>
      <c r="I25" s="19">
        <v>21</v>
      </c>
      <c r="J25" s="19">
        <v>22</v>
      </c>
      <c r="K25" s="19">
        <v>26</v>
      </c>
      <c r="L25" s="19">
        <v>28.85</v>
      </c>
      <c r="M25" s="19">
        <v>30.114999999999998</v>
      </c>
      <c r="N25" s="19">
        <v>29.523</v>
      </c>
      <c r="O25" s="19">
        <v>29.158999999999999</v>
      </c>
      <c r="P25" s="19">
        <v>29.919</v>
      </c>
      <c r="Q25" s="19">
        <v>30.093</v>
      </c>
      <c r="R25" s="19">
        <v>30.722999999999999</v>
      </c>
      <c r="S25" s="19">
        <v>30.065999999999999</v>
      </c>
      <c r="T25" s="19">
        <v>29.245000000000001</v>
      </c>
      <c r="U25" s="19">
        <v>28.431000000000001</v>
      </c>
      <c r="V25" s="19">
        <v>22.193000000000001</v>
      </c>
      <c r="W25" s="113">
        <v>22.965</v>
      </c>
      <c r="X25" s="19">
        <v>22.475000000000001</v>
      </c>
      <c r="Y25" s="19">
        <v>22.532</v>
      </c>
      <c r="Z25" s="19">
        <v>25.181000000000001</v>
      </c>
    </row>
    <row r="26" spans="1:26" ht="12.75" customHeight="1" x14ac:dyDescent="0.2">
      <c r="A26" s="65" t="s">
        <v>198</v>
      </c>
      <c r="B26" s="65" t="s">
        <v>298</v>
      </c>
      <c r="C26" s="19">
        <v>34</v>
      </c>
      <c r="D26" s="19">
        <v>34</v>
      </c>
      <c r="E26" s="19">
        <v>35</v>
      </c>
      <c r="F26" s="19">
        <v>31</v>
      </c>
      <c r="G26" s="19">
        <v>34</v>
      </c>
      <c r="H26" s="19">
        <v>34</v>
      </c>
      <c r="I26" s="19">
        <v>37</v>
      </c>
      <c r="J26" s="19">
        <v>35</v>
      </c>
      <c r="K26" s="19">
        <v>28</v>
      </c>
      <c r="L26" s="19">
        <v>25.890999999999998</v>
      </c>
      <c r="M26" s="19">
        <v>24.8</v>
      </c>
      <c r="N26" s="19">
        <v>23.899000000000001</v>
      </c>
      <c r="O26" s="19">
        <v>23.097000000000001</v>
      </c>
      <c r="P26" s="19">
        <v>21.498999999999999</v>
      </c>
      <c r="Q26" s="19">
        <v>24.007999999999999</v>
      </c>
      <c r="R26" s="19">
        <v>22.587</v>
      </c>
      <c r="S26" s="19">
        <v>24.74</v>
      </c>
      <c r="T26" s="19">
        <v>24.088000000000001</v>
      </c>
      <c r="U26" s="19">
        <v>25.273</v>
      </c>
      <c r="V26" s="19">
        <v>22.585999999999999</v>
      </c>
      <c r="W26" s="113">
        <v>21.276</v>
      </c>
      <c r="X26" s="19">
        <v>21.544</v>
      </c>
      <c r="Y26" s="19">
        <v>20.375</v>
      </c>
      <c r="Z26" s="19">
        <v>20.385000000000002</v>
      </c>
    </row>
    <row r="27" spans="1:26" ht="12.75" customHeight="1" x14ac:dyDescent="0.2">
      <c r="A27" s="65" t="s">
        <v>296</v>
      </c>
      <c r="B27" s="65" t="s">
        <v>298</v>
      </c>
      <c r="C27" s="19">
        <v>26</v>
      </c>
      <c r="D27" s="19">
        <v>25</v>
      </c>
      <c r="E27" s="19">
        <v>23</v>
      </c>
      <c r="F27" s="19">
        <v>24</v>
      </c>
      <c r="G27" s="19">
        <v>22</v>
      </c>
      <c r="H27" s="19">
        <v>23</v>
      </c>
      <c r="I27" s="19">
        <v>27</v>
      </c>
      <c r="J27" s="19">
        <v>27</v>
      </c>
      <c r="K27" s="19">
        <v>26</v>
      </c>
      <c r="L27" s="19">
        <v>26.675000000000001</v>
      </c>
      <c r="M27" s="19">
        <v>25.012</v>
      </c>
      <c r="N27" s="19">
        <v>18.481000000000002</v>
      </c>
      <c r="O27" s="19">
        <v>12.978999999999999</v>
      </c>
      <c r="P27" s="19">
        <v>14.27</v>
      </c>
      <c r="Q27" s="19">
        <v>15.311999999999999</v>
      </c>
      <c r="R27" s="19">
        <v>16.076000000000001</v>
      </c>
      <c r="S27" s="19">
        <v>16.684999999999999</v>
      </c>
      <c r="T27" s="19">
        <v>14.823</v>
      </c>
      <c r="U27" s="19">
        <v>14.179</v>
      </c>
      <c r="V27" s="19">
        <v>12.656000000000001</v>
      </c>
      <c r="W27" s="113">
        <v>13.218</v>
      </c>
      <c r="X27" s="19">
        <v>14.21</v>
      </c>
      <c r="Y27" s="19">
        <v>13.879</v>
      </c>
      <c r="Z27" s="19">
        <v>14.262</v>
      </c>
    </row>
    <row r="28" spans="1:26" ht="12.75" customHeight="1" x14ac:dyDescent="0.2">
      <c r="A28" s="65" t="s">
        <v>225</v>
      </c>
      <c r="B28" s="65" t="s">
        <v>298</v>
      </c>
      <c r="C28" s="19">
        <v>25</v>
      </c>
      <c r="D28" s="19">
        <v>25</v>
      </c>
      <c r="E28" s="19">
        <v>26</v>
      </c>
      <c r="F28" s="19">
        <v>28</v>
      </c>
      <c r="G28" s="19">
        <v>26</v>
      </c>
      <c r="H28" s="19">
        <v>25</v>
      </c>
      <c r="I28" s="19">
        <v>27</v>
      </c>
      <c r="J28" s="19">
        <v>28</v>
      </c>
      <c r="K28" s="19">
        <v>28</v>
      </c>
      <c r="L28" s="19">
        <v>26.306999999999999</v>
      </c>
      <c r="M28" s="19">
        <v>25.135999999999999</v>
      </c>
      <c r="N28" s="19">
        <v>25.526</v>
      </c>
      <c r="O28" s="19">
        <v>21.462</v>
      </c>
      <c r="P28" s="19">
        <v>21.788</v>
      </c>
      <c r="Q28" s="19">
        <v>21.594999999999999</v>
      </c>
      <c r="R28" s="19">
        <v>20.605</v>
      </c>
      <c r="S28" s="19">
        <v>18.023</v>
      </c>
      <c r="T28" s="19">
        <v>18.922000000000001</v>
      </c>
      <c r="U28" s="19">
        <v>18.968</v>
      </c>
      <c r="V28" s="19">
        <v>18.585000000000001</v>
      </c>
      <c r="W28" s="113">
        <v>19.283999999999999</v>
      </c>
      <c r="X28" s="19">
        <v>19.765999999999998</v>
      </c>
      <c r="Y28" s="19">
        <v>21.013000000000002</v>
      </c>
      <c r="Z28" s="19">
        <v>20.268999999999998</v>
      </c>
    </row>
    <row r="29" spans="1:26" ht="12.75" customHeight="1" x14ac:dyDescent="0.2">
      <c r="A29" s="65" t="s">
        <v>236</v>
      </c>
      <c r="B29" s="65" t="s">
        <v>298</v>
      </c>
      <c r="C29" s="19">
        <v>23</v>
      </c>
      <c r="D29" s="19">
        <v>22</v>
      </c>
      <c r="E29" s="19">
        <v>23</v>
      </c>
      <c r="F29" s="19">
        <v>23</v>
      </c>
      <c r="G29" s="19">
        <v>22</v>
      </c>
      <c r="H29" s="19">
        <v>21</v>
      </c>
      <c r="I29" s="19">
        <v>20</v>
      </c>
      <c r="J29" s="19">
        <v>20</v>
      </c>
      <c r="K29" s="19">
        <v>20</v>
      </c>
      <c r="L29" s="19">
        <v>19.329000000000001</v>
      </c>
      <c r="M29" s="19">
        <v>19.010999999999999</v>
      </c>
      <c r="N29" s="19">
        <v>19.097999999999999</v>
      </c>
      <c r="O29" s="19">
        <v>19.335000000000001</v>
      </c>
      <c r="P29" s="19">
        <v>19.332000000000001</v>
      </c>
      <c r="Q29" s="19">
        <v>20.507999999999999</v>
      </c>
      <c r="R29" s="19">
        <v>20.771000000000001</v>
      </c>
      <c r="S29" s="19">
        <v>20.759</v>
      </c>
      <c r="T29" s="19">
        <v>22.132999999999999</v>
      </c>
      <c r="U29" s="19">
        <v>21.387</v>
      </c>
      <c r="V29" s="19">
        <v>20.917999999999999</v>
      </c>
      <c r="W29" s="113">
        <v>20.887</v>
      </c>
      <c r="X29" s="19">
        <v>22.516999999999999</v>
      </c>
      <c r="Y29" s="19">
        <v>22.968</v>
      </c>
      <c r="Z29" s="19">
        <v>23.501999999999999</v>
      </c>
    </row>
    <row r="30" spans="1:26" ht="12.75" customHeight="1" x14ac:dyDescent="0.2">
      <c r="A30" s="65" t="s">
        <v>244</v>
      </c>
      <c r="B30" s="65" t="s">
        <v>298</v>
      </c>
      <c r="C30" s="19">
        <v>32</v>
      </c>
      <c r="D30" s="19">
        <v>32</v>
      </c>
      <c r="E30" s="19">
        <v>33</v>
      </c>
      <c r="F30" s="19">
        <v>34</v>
      </c>
      <c r="G30" s="19">
        <v>31</v>
      </c>
      <c r="H30" s="19">
        <v>33</v>
      </c>
      <c r="I30" s="19">
        <v>44</v>
      </c>
      <c r="J30" s="19">
        <v>33</v>
      </c>
      <c r="K30" s="19">
        <v>30</v>
      </c>
      <c r="L30" s="19">
        <v>30.015000000000001</v>
      </c>
      <c r="M30" s="19">
        <v>30.928000000000001</v>
      </c>
      <c r="N30" s="19">
        <v>33.470999999999997</v>
      </c>
      <c r="O30" s="19">
        <v>34.917999999999999</v>
      </c>
      <c r="P30" s="19">
        <v>33.470999999999997</v>
      </c>
      <c r="Q30" s="19">
        <v>30.158000000000001</v>
      </c>
      <c r="R30" s="19">
        <v>29.34</v>
      </c>
      <c r="S30" s="19">
        <v>29.413</v>
      </c>
      <c r="T30" s="19">
        <v>29.94</v>
      </c>
      <c r="U30" s="19">
        <v>29.460999999999999</v>
      </c>
      <c r="V30" s="19">
        <v>30.038</v>
      </c>
      <c r="W30" s="113">
        <v>24.786999999999999</v>
      </c>
      <c r="X30" s="19">
        <v>24.643999999999998</v>
      </c>
      <c r="Y30" s="19">
        <v>22.817</v>
      </c>
      <c r="Z30" s="19">
        <v>27.393000000000001</v>
      </c>
    </row>
    <row r="31" spans="1:26" ht="12.75" customHeight="1" x14ac:dyDescent="0.2">
      <c r="A31" s="65" t="s">
        <v>253</v>
      </c>
      <c r="B31" s="65" t="s">
        <v>298</v>
      </c>
      <c r="C31" s="19">
        <v>29</v>
      </c>
      <c r="D31" s="19">
        <v>28</v>
      </c>
      <c r="E31" s="19">
        <v>28</v>
      </c>
      <c r="F31" s="19">
        <v>28</v>
      </c>
      <c r="G31" s="19">
        <v>27</v>
      </c>
      <c r="H31" s="19">
        <v>28</v>
      </c>
      <c r="I31" s="19">
        <v>26</v>
      </c>
      <c r="J31" s="19">
        <v>27</v>
      </c>
      <c r="K31" s="19">
        <v>29</v>
      </c>
      <c r="L31" s="19">
        <v>27.93</v>
      </c>
      <c r="M31" s="19">
        <v>34.649000000000001</v>
      </c>
      <c r="N31" s="19">
        <v>34.390999999999998</v>
      </c>
      <c r="O31" s="19">
        <v>32.923999999999999</v>
      </c>
      <c r="P31" s="19">
        <v>37.993000000000002</v>
      </c>
      <c r="Q31" s="19">
        <v>38.414000000000001</v>
      </c>
      <c r="R31" s="19">
        <v>31.149000000000001</v>
      </c>
      <c r="S31" s="19">
        <v>32.186</v>
      </c>
      <c r="T31" s="19">
        <v>35.347999999999999</v>
      </c>
      <c r="U31" s="19">
        <v>36.188000000000002</v>
      </c>
      <c r="V31" s="19">
        <v>36.01</v>
      </c>
      <c r="W31" s="113">
        <v>35.915999999999997</v>
      </c>
      <c r="X31" s="19">
        <v>36.604999999999997</v>
      </c>
      <c r="Y31" s="19">
        <v>39.923000000000002</v>
      </c>
      <c r="Z31" s="19">
        <v>41.697000000000003</v>
      </c>
    </row>
    <row r="32" spans="1:26" ht="12.75" customHeight="1" thickBot="1" x14ac:dyDescent="0.25">
      <c r="A32" s="65" t="s">
        <v>269</v>
      </c>
      <c r="B32" s="65" t="s">
        <v>298</v>
      </c>
      <c r="C32" s="19">
        <v>22</v>
      </c>
      <c r="D32" s="19">
        <v>23</v>
      </c>
      <c r="E32" s="19">
        <v>23</v>
      </c>
      <c r="F32" s="19">
        <v>23</v>
      </c>
      <c r="G32" s="19">
        <v>22</v>
      </c>
      <c r="H32" s="19">
        <v>25</v>
      </c>
      <c r="I32" s="19">
        <v>26</v>
      </c>
      <c r="J32" s="19">
        <v>25</v>
      </c>
      <c r="K32" s="19">
        <v>26</v>
      </c>
      <c r="L32" s="19">
        <v>26.135000000000002</v>
      </c>
      <c r="M32" s="19">
        <v>25.175999999999998</v>
      </c>
      <c r="N32" s="19">
        <v>24.638999999999999</v>
      </c>
      <c r="O32" s="19">
        <v>24.494</v>
      </c>
      <c r="P32" s="19">
        <v>24.616</v>
      </c>
      <c r="Q32" s="19">
        <v>23.748999999999999</v>
      </c>
      <c r="R32" s="19">
        <v>24.654</v>
      </c>
      <c r="S32" s="19">
        <v>22.898</v>
      </c>
      <c r="T32" s="19">
        <v>24.460999999999999</v>
      </c>
      <c r="U32" s="19">
        <v>24.687999999999999</v>
      </c>
      <c r="V32" s="19">
        <v>23.321999999999999</v>
      </c>
      <c r="W32" s="113">
        <v>24.044</v>
      </c>
      <c r="X32" s="19">
        <v>24.719000000000001</v>
      </c>
      <c r="Y32" s="19">
        <v>24.95</v>
      </c>
      <c r="Z32" s="19">
        <v>24.692</v>
      </c>
    </row>
    <row r="33" spans="1:26" ht="26.25" customHeight="1" x14ac:dyDescent="0.2">
      <c r="A33" s="71" t="s">
        <v>354</v>
      </c>
      <c r="B33" s="71" t="s">
        <v>298</v>
      </c>
      <c r="C33" s="85">
        <v>37</v>
      </c>
      <c r="D33" s="85">
        <v>36</v>
      </c>
      <c r="E33" s="85">
        <v>35</v>
      </c>
      <c r="F33" s="85">
        <v>35</v>
      </c>
      <c r="G33" s="85">
        <v>34</v>
      </c>
      <c r="H33" s="85">
        <v>34</v>
      </c>
      <c r="I33" s="85">
        <v>34</v>
      </c>
      <c r="J33" s="85">
        <v>34</v>
      </c>
      <c r="K33" s="85">
        <v>33</v>
      </c>
      <c r="L33" s="109">
        <v>32.491</v>
      </c>
      <c r="M33" s="109">
        <v>32.448</v>
      </c>
      <c r="N33" s="109">
        <v>32.552999999999997</v>
      </c>
      <c r="O33" s="109">
        <v>32.055999999999997</v>
      </c>
      <c r="P33" s="109">
        <v>33.192</v>
      </c>
      <c r="Q33" s="109">
        <v>33.679000000000002</v>
      </c>
      <c r="R33" s="109">
        <v>34.441000000000003</v>
      </c>
      <c r="S33" s="109">
        <v>34.530999999999999</v>
      </c>
      <c r="T33" s="109">
        <v>35.085999999999999</v>
      </c>
      <c r="U33" s="109">
        <v>34.695</v>
      </c>
      <c r="V33" s="109">
        <v>34.631999999999998</v>
      </c>
      <c r="W33" s="109">
        <v>34.496000000000002</v>
      </c>
      <c r="X33" s="109">
        <v>35.533000000000001</v>
      </c>
      <c r="Y33" s="109">
        <v>35.466000000000001</v>
      </c>
      <c r="Z33" s="109">
        <v>35.027000000000001</v>
      </c>
    </row>
    <row r="34" spans="1:26" ht="3" customHeight="1" x14ac:dyDescent="0.2">
      <c r="A34" s="62"/>
      <c r="B34" s="62"/>
    </row>
    <row r="35" spans="1:26" x14ac:dyDescent="0.2">
      <c r="A35" s="63" t="s">
        <v>300</v>
      </c>
      <c r="B35" s="62"/>
    </row>
    <row r="36" spans="1:26" x14ac:dyDescent="0.2">
      <c r="A36" s="63" t="s">
        <v>427</v>
      </c>
      <c r="B36" s="62"/>
    </row>
    <row r="37" spans="1:26" x14ac:dyDescent="0.2">
      <c r="A37" s="63" t="s">
        <v>301</v>
      </c>
      <c r="B37" s="62"/>
    </row>
    <row r="38" spans="1:26" x14ac:dyDescent="0.2">
      <c r="A38" s="63" t="s">
        <v>299</v>
      </c>
      <c r="B38" s="62"/>
    </row>
  </sheetData>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38"/>
  <sheetViews>
    <sheetView showGridLines="0" zoomScaleNormal="100" workbookViewId="0"/>
  </sheetViews>
  <sheetFormatPr defaultColWidth="9.140625" defaultRowHeight="12.75" outlineLevelCol="1" x14ac:dyDescent="0.2"/>
  <cols>
    <col min="1" max="1" width="16.7109375" style="33" customWidth="1"/>
    <col min="2" max="2" width="16.7109375" style="33" hidden="1" customWidth="1"/>
    <col min="3" max="15" width="8.7109375" style="33" hidden="1" customWidth="1" outlineLevel="1"/>
    <col min="16" max="16" width="8.7109375" style="33" customWidth="1" collapsed="1"/>
    <col min="17" max="26" width="8.7109375" style="33" customWidth="1"/>
    <col min="27" max="16384" width="9.140625" style="33"/>
  </cols>
  <sheetData>
    <row r="1" spans="1:26" x14ac:dyDescent="0.2">
      <c r="A1" s="31" t="s">
        <v>289</v>
      </c>
      <c r="B1" s="31"/>
      <c r="R1" s="35"/>
    </row>
    <row r="2" spans="1:26" x14ac:dyDescent="0.2">
      <c r="A2" s="126" t="s">
        <v>432</v>
      </c>
      <c r="B2" s="126"/>
      <c r="C2" s="126"/>
      <c r="D2" s="126"/>
      <c r="E2" s="126"/>
      <c r="F2" s="126"/>
      <c r="G2" s="120"/>
      <c r="H2" s="120"/>
      <c r="I2" s="120"/>
      <c r="J2" s="120"/>
      <c r="K2" s="120"/>
      <c r="L2" s="120"/>
      <c r="M2" s="120"/>
      <c r="N2" s="120"/>
      <c r="O2" s="120"/>
      <c r="P2" s="120"/>
      <c r="Q2" s="120"/>
      <c r="R2" s="120"/>
    </row>
    <row r="3" spans="1:26" x14ac:dyDescent="0.2">
      <c r="A3" s="127" t="s">
        <v>433</v>
      </c>
      <c r="B3" s="127"/>
      <c r="C3" s="127"/>
      <c r="D3" s="127"/>
      <c r="E3" s="127"/>
      <c r="F3" s="127"/>
      <c r="G3" s="120"/>
      <c r="H3" s="120"/>
      <c r="I3" s="120"/>
      <c r="J3" s="120"/>
      <c r="K3" s="120"/>
      <c r="L3" s="120"/>
      <c r="M3" s="120"/>
      <c r="N3" s="120"/>
      <c r="O3" s="120"/>
      <c r="P3" s="120"/>
      <c r="Q3" s="120"/>
      <c r="R3" s="120"/>
    </row>
    <row r="4" spans="1:26" ht="6.75" customHeight="1" x14ac:dyDescent="0.2"/>
    <row r="5" spans="1:26" ht="6.75" customHeight="1" thickBot="1" x14ac:dyDescent="0.25"/>
    <row r="6" spans="1:26" ht="26.25" customHeight="1" x14ac:dyDescent="0.2">
      <c r="A6" s="71" t="s">
        <v>349</v>
      </c>
      <c r="B6" s="71"/>
      <c r="C6" s="71">
        <v>1996</v>
      </c>
      <c r="D6" s="71">
        <v>1997</v>
      </c>
      <c r="E6" s="71">
        <v>1998</v>
      </c>
      <c r="F6" s="71">
        <v>1999</v>
      </c>
      <c r="G6" s="71">
        <v>2000</v>
      </c>
      <c r="H6" s="71">
        <v>2001</v>
      </c>
      <c r="I6" s="71">
        <v>2002</v>
      </c>
      <c r="J6" s="71">
        <v>2003</v>
      </c>
      <c r="K6" s="71">
        <v>2004</v>
      </c>
      <c r="L6" s="71">
        <v>2005</v>
      </c>
      <c r="M6" s="71">
        <v>2006</v>
      </c>
      <c r="N6" s="71">
        <v>2007</v>
      </c>
      <c r="O6" s="71">
        <v>2008</v>
      </c>
      <c r="P6" s="71">
        <v>2009</v>
      </c>
      <c r="Q6" s="71">
        <v>2010</v>
      </c>
      <c r="R6" s="71">
        <v>2011</v>
      </c>
      <c r="S6" s="71">
        <v>2012</v>
      </c>
      <c r="T6" s="71">
        <v>2013</v>
      </c>
      <c r="U6" s="71">
        <v>2014</v>
      </c>
      <c r="V6" s="111">
        <v>2015</v>
      </c>
      <c r="W6" s="112">
        <v>2016</v>
      </c>
      <c r="X6" s="111">
        <v>2017</v>
      </c>
      <c r="Y6" s="116">
        <v>2018</v>
      </c>
      <c r="Z6" s="128">
        <v>2019</v>
      </c>
    </row>
    <row r="7" spans="1:26" ht="12.75" customHeight="1" x14ac:dyDescent="0.2">
      <c r="A7" s="65" t="s">
        <v>1</v>
      </c>
      <c r="B7" s="65" t="s">
        <v>298</v>
      </c>
      <c r="C7" s="19">
        <v>3990000</v>
      </c>
      <c r="D7" s="19">
        <v>3806000</v>
      </c>
      <c r="E7" s="19">
        <v>3776000</v>
      </c>
      <c r="F7" s="19">
        <v>3685000</v>
      </c>
      <c r="G7" s="19">
        <v>3473000</v>
      </c>
      <c r="H7" s="19">
        <v>3482000</v>
      </c>
      <c r="I7" s="19">
        <v>3422165</v>
      </c>
      <c r="J7" s="19">
        <v>3464003</v>
      </c>
      <c r="K7" s="19">
        <v>3108351</v>
      </c>
      <c r="L7" s="19">
        <v>2939331</v>
      </c>
      <c r="M7" s="19">
        <v>2858279</v>
      </c>
      <c r="N7" s="19">
        <v>2756000</v>
      </c>
      <c r="O7" s="19">
        <v>2766000</v>
      </c>
      <c r="P7" s="19">
        <v>2894000</v>
      </c>
      <c r="Q7" s="19">
        <v>3037000</v>
      </c>
      <c r="R7" s="19">
        <v>3162000</v>
      </c>
      <c r="S7" s="19">
        <v>3142000</v>
      </c>
      <c r="T7" s="19">
        <v>3167000</v>
      </c>
      <c r="U7" s="19">
        <v>3153000</v>
      </c>
      <c r="V7" s="19">
        <v>3170028</v>
      </c>
      <c r="W7" s="113">
        <v>3172993</v>
      </c>
      <c r="X7" s="19">
        <v>3109818</v>
      </c>
      <c r="Y7" s="19">
        <v>3055912</v>
      </c>
      <c r="Z7" s="19">
        <v>2887866</v>
      </c>
    </row>
    <row r="8" spans="1:26" ht="12.75" customHeight="1" x14ac:dyDescent="0.2">
      <c r="A8" s="65" t="s">
        <v>297</v>
      </c>
      <c r="B8" s="65" t="s">
        <v>298</v>
      </c>
      <c r="C8" s="19">
        <v>580916</v>
      </c>
      <c r="D8" s="19">
        <v>627946</v>
      </c>
      <c r="E8" s="19">
        <v>616396</v>
      </c>
      <c r="F8" s="19">
        <v>619733</v>
      </c>
      <c r="G8" s="19">
        <v>626289</v>
      </c>
      <c r="H8" s="19">
        <v>680470</v>
      </c>
      <c r="I8" s="19">
        <v>696177</v>
      </c>
      <c r="J8" s="19">
        <v>688709</v>
      </c>
      <c r="K8" s="19">
        <v>686735</v>
      </c>
      <c r="L8" s="19">
        <v>621923</v>
      </c>
      <c r="M8" s="19">
        <v>534869</v>
      </c>
      <c r="N8" s="19">
        <v>524864</v>
      </c>
      <c r="O8" s="19">
        <v>479802</v>
      </c>
      <c r="P8" s="19">
        <v>449222</v>
      </c>
      <c r="Q8" s="19">
        <v>442984</v>
      </c>
      <c r="R8" s="19">
        <v>434737</v>
      </c>
      <c r="S8" s="19">
        <v>415381</v>
      </c>
      <c r="T8" s="19">
        <v>420767</v>
      </c>
      <c r="U8" s="19">
        <v>395080</v>
      </c>
      <c r="V8" s="19">
        <v>389234</v>
      </c>
      <c r="W8" s="113">
        <v>301918</v>
      </c>
      <c r="X8" s="19">
        <v>296048</v>
      </c>
      <c r="Y8" s="19">
        <v>286759</v>
      </c>
      <c r="Z8" s="19">
        <v>311719</v>
      </c>
    </row>
    <row r="9" spans="1:26" ht="12.75" customHeight="1" x14ac:dyDescent="0.2">
      <c r="A9" s="65" t="s">
        <v>10</v>
      </c>
      <c r="B9" s="65" t="s">
        <v>298</v>
      </c>
      <c r="C9" s="19">
        <v>313350</v>
      </c>
      <c r="D9" s="19">
        <v>298927</v>
      </c>
      <c r="E9" s="19">
        <v>282039</v>
      </c>
      <c r="F9" s="19">
        <v>290910</v>
      </c>
      <c r="G9" s="19">
        <v>271892</v>
      </c>
      <c r="H9" s="19">
        <v>276040</v>
      </c>
      <c r="I9" s="19">
        <v>282112</v>
      </c>
      <c r="J9" s="19">
        <v>280913</v>
      </c>
      <c r="K9" s="19">
        <v>253893</v>
      </c>
      <c r="L9" s="19">
        <v>238623</v>
      </c>
      <c r="M9" s="19">
        <v>231402</v>
      </c>
      <c r="N9" s="19">
        <v>224701</v>
      </c>
      <c r="O9" s="19">
        <v>223541</v>
      </c>
      <c r="P9" s="19">
        <v>215584</v>
      </c>
      <c r="Q9" s="19">
        <v>230679</v>
      </c>
      <c r="R9" s="19">
        <v>229084</v>
      </c>
      <c r="S9" s="19">
        <v>208639</v>
      </c>
      <c r="T9" s="19">
        <v>179251</v>
      </c>
      <c r="U9" s="19">
        <v>158501</v>
      </c>
      <c r="V9" s="19">
        <v>171198</v>
      </c>
      <c r="W9" s="113">
        <v>175427</v>
      </c>
      <c r="X9" s="19">
        <v>178667</v>
      </c>
      <c r="Y9" s="19">
        <v>169466</v>
      </c>
      <c r="Z9" s="19">
        <v>168844</v>
      </c>
    </row>
    <row r="10" spans="1:26" ht="12.75" customHeight="1" x14ac:dyDescent="0.2">
      <c r="A10" s="65" t="s">
        <v>20</v>
      </c>
      <c r="B10" s="65" t="s">
        <v>298</v>
      </c>
      <c r="C10" s="19">
        <v>1039850</v>
      </c>
      <c r="D10" s="19">
        <v>1001401</v>
      </c>
      <c r="E10" s="19">
        <v>929820</v>
      </c>
      <c r="F10" s="19">
        <v>924909</v>
      </c>
      <c r="G10" s="19">
        <v>874047</v>
      </c>
      <c r="H10" s="19">
        <v>797058</v>
      </c>
      <c r="I10" s="19">
        <v>838434</v>
      </c>
      <c r="J10" s="19">
        <v>826663</v>
      </c>
      <c r="K10" s="19">
        <v>769713</v>
      </c>
      <c r="L10" s="19">
        <v>739583</v>
      </c>
      <c r="M10" s="19">
        <v>736839</v>
      </c>
      <c r="N10" s="19">
        <v>704394</v>
      </c>
      <c r="O10" s="19">
        <v>679126</v>
      </c>
      <c r="P10" s="19">
        <v>670194</v>
      </c>
      <c r="Q10" s="19">
        <v>641072</v>
      </c>
      <c r="R10" s="19">
        <v>719077</v>
      </c>
      <c r="S10" s="19">
        <v>582428</v>
      </c>
      <c r="T10" s="19">
        <v>747976</v>
      </c>
      <c r="U10" s="19">
        <v>780922</v>
      </c>
      <c r="V10" s="19">
        <v>747529</v>
      </c>
      <c r="W10" s="113">
        <v>842883</v>
      </c>
      <c r="X10" s="19">
        <v>850579</v>
      </c>
      <c r="Y10" s="19">
        <v>864686</v>
      </c>
      <c r="Z10" s="19">
        <v>865769</v>
      </c>
    </row>
    <row r="11" spans="1:26" ht="12.75" customHeight="1" x14ac:dyDescent="0.2">
      <c r="A11" s="65" t="s">
        <v>34</v>
      </c>
      <c r="B11" s="65" t="s">
        <v>298</v>
      </c>
      <c r="C11" s="19">
        <v>431152</v>
      </c>
      <c r="D11" s="19">
        <v>422014</v>
      </c>
      <c r="E11" s="19">
        <v>416136</v>
      </c>
      <c r="F11" s="19">
        <v>419279</v>
      </c>
      <c r="G11" s="19">
        <v>416579</v>
      </c>
      <c r="H11" s="19">
        <v>422539</v>
      </c>
      <c r="I11" s="19">
        <v>416541</v>
      </c>
      <c r="J11" s="19">
        <v>374969</v>
      </c>
      <c r="K11" s="19">
        <v>429408</v>
      </c>
      <c r="L11" s="19">
        <v>397198</v>
      </c>
      <c r="M11" s="19">
        <v>371238</v>
      </c>
      <c r="N11" s="19">
        <v>342019</v>
      </c>
      <c r="O11" s="19">
        <v>405456</v>
      </c>
      <c r="P11" s="19">
        <v>398069</v>
      </c>
      <c r="Q11" s="19">
        <v>399425</v>
      </c>
      <c r="R11" s="19">
        <v>422223</v>
      </c>
      <c r="S11" s="19">
        <v>444098</v>
      </c>
      <c r="T11" s="19">
        <v>311533</v>
      </c>
      <c r="U11" s="19">
        <v>246814</v>
      </c>
      <c r="V11" s="19">
        <v>253687</v>
      </c>
      <c r="W11" s="113">
        <v>442687</v>
      </c>
      <c r="X11" s="19">
        <v>454133</v>
      </c>
      <c r="Y11" s="19">
        <v>499230</v>
      </c>
      <c r="Z11" s="19">
        <v>536779</v>
      </c>
    </row>
    <row r="12" spans="1:26" ht="12.75" customHeight="1" x14ac:dyDescent="0.2">
      <c r="A12" s="65" t="s">
        <v>48</v>
      </c>
      <c r="B12" s="65" t="s">
        <v>298</v>
      </c>
      <c r="C12" s="19">
        <v>219417</v>
      </c>
      <c r="D12" s="19">
        <v>185376</v>
      </c>
      <c r="E12" s="19">
        <v>163906</v>
      </c>
      <c r="F12" s="19">
        <v>158009</v>
      </c>
      <c r="G12" s="19">
        <v>158938</v>
      </c>
      <c r="H12" s="19">
        <v>161777</v>
      </c>
      <c r="I12" s="19">
        <v>152767</v>
      </c>
      <c r="J12" s="19">
        <v>143255</v>
      </c>
      <c r="K12" s="19">
        <v>156100</v>
      </c>
      <c r="L12" s="19">
        <v>151097</v>
      </c>
      <c r="M12" s="19">
        <v>155266</v>
      </c>
      <c r="N12" s="19">
        <v>146950</v>
      </c>
      <c r="O12" s="19">
        <v>144705</v>
      </c>
      <c r="P12" s="19">
        <v>139610</v>
      </c>
      <c r="Q12" s="19">
        <v>149096</v>
      </c>
      <c r="R12" s="19">
        <v>149606</v>
      </c>
      <c r="S12" s="19">
        <v>149353</v>
      </c>
      <c r="T12" s="19">
        <v>144999</v>
      </c>
      <c r="U12" s="19">
        <v>147108</v>
      </c>
      <c r="V12" s="19">
        <v>144465</v>
      </c>
      <c r="W12" s="113">
        <v>124550</v>
      </c>
      <c r="X12" s="19">
        <v>121901</v>
      </c>
      <c r="Y12" s="19">
        <v>124736</v>
      </c>
      <c r="Z12" s="19">
        <v>147645</v>
      </c>
    </row>
    <row r="13" spans="1:26" ht="12.75" customHeight="1" x14ac:dyDescent="0.2">
      <c r="A13" s="65" t="s">
        <v>57</v>
      </c>
      <c r="B13" s="65" t="s">
        <v>298</v>
      </c>
      <c r="C13" s="19">
        <v>276029</v>
      </c>
      <c r="D13" s="19">
        <v>280595</v>
      </c>
      <c r="E13" s="19">
        <v>259964</v>
      </c>
      <c r="F13" s="19">
        <v>254636</v>
      </c>
      <c r="G13" s="19">
        <v>231388</v>
      </c>
      <c r="H13" s="19">
        <v>235763</v>
      </c>
      <c r="I13" s="19">
        <v>222938</v>
      </c>
      <c r="J13" s="19">
        <v>329893</v>
      </c>
      <c r="K13" s="19">
        <v>201208</v>
      </c>
      <c r="L13" s="19">
        <v>202985</v>
      </c>
      <c r="M13" s="19">
        <v>221482</v>
      </c>
      <c r="N13" s="19">
        <v>211384</v>
      </c>
      <c r="O13" s="19">
        <v>198251</v>
      </c>
      <c r="P13" s="19">
        <v>204416</v>
      </c>
      <c r="Q13" s="19">
        <v>198449</v>
      </c>
      <c r="R13" s="19">
        <v>218306</v>
      </c>
      <c r="S13" s="19">
        <v>276061</v>
      </c>
      <c r="T13" s="19">
        <v>280309</v>
      </c>
      <c r="U13" s="19">
        <v>277840</v>
      </c>
      <c r="V13" s="19">
        <v>274130</v>
      </c>
      <c r="W13" s="113">
        <v>270890</v>
      </c>
      <c r="X13" s="19">
        <v>270322</v>
      </c>
      <c r="Y13" s="19">
        <v>269795</v>
      </c>
      <c r="Z13" s="19">
        <v>279765</v>
      </c>
    </row>
    <row r="14" spans="1:26" ht="12.75" customHeight="1" x14ac:dyDescent="0.2">
      <c r="A14" s="65" t="s">
        <v>70</v>
      </c>
      <c r="B14" s="65" t="s">
        <v>298</v>
      </c>
      <c r="C14" s="19">
        <v>54976</v>
      </c>
      <c r="D14" s="19">
        <v>54852</v>
      </c>
      <c r="E14" s="19">
        <v>51769</v>
      </c>
      <c r="F14" s="19">
        <v>50015</v>
      </c>
      <c r="G14" s="19">
        <v>50015</v>
      </c>
      <c r="H14" s="19">
        <v>48226</v>
      </c>
      <c r="I14" s="19">
        <v>47895</v>
      </c>
      <c r="J14" s="19">
        <v>42856</v>
      </c>
      <c r="K14" s="19">
        <v>42640</v>
      </c>
      <c r="L14" s="19">
        <v>41924</v>
      </c>
      <c r="M14" s="19">
        <v>40834</v>
      </c>
      <c r="N14" s="19">
        <v>35487</v>
      </c>
      <c r="O14" s="19">
        <v>35450</v>
      </c>
      <c r="P14" s="19">
        <v>37092</v>
      </c>
      <c r="Q14" s="19">
        <v>36099</v>
      </c>
      <c r="R14" s="19">
        <v>39227</v>
      </c>
      <c r="S14" s="19">
        <v>48206</v>
      </c>
      <c r="T14" s="19">
        <v>46478</v>
      </c>
      <c r="U14" s="19">
        <v>43267</v>
      </c>
      <c r="V14" s="19">
        <v>42710</v>
      </c>
      <c r="W14" s="113">
        <v>43885</v>
      </c>
      <c r="X14" s="19">
        <v>46032</v>
      </c>
      <c r="Y14" s="19">
        <v>46730</v>
      </c>
      <c r="Z14" s="19">
        <v>53392</v>
      </c>
    </row>
    <row r="15" spans="1:26" ht="12.75" customHeight="1" x14ac:dyDescent="0.2">
      <c r="A15" s="65" t="s">
        <v>72</v>
      </c>
      <c r="B15" s="65" t="s">
        <v>298</v>
      </c>
      <c r="C15" s="19">
        <v>277877</v>
      </c>
      <c r="D15" s="19">
        <v>243730</v>
      </c>
      <c r="E15" s="19">
        <v>244024</v>
      </c>
      <c r="F15" s="19">
        <v>258040</v>
      </c>
      <c r="G15" s="19">
        <v>249497</v>
      </c>
      <c r="H15" s="19">
        <v>253443</v>
      </c>
      <c r="I15" s="19">
        <v>177909</v>
      </c>
      <c r="J15" s="19">
        <v>168805</v>
      </c>
      <c r="K15" s="19">
        <v>158319</v>
      </c>
      <c r="L15" s="19">
        <v>155765</v>
      </c>
      <c r="M15" s="19">
        <v>144573</v>
      </c>
      <c r="N15" s="19">
        <v>139414</v>
      </c>
      <c r="O15" s="19">
        <v>133236</v>
      </c>
      <c r="P15" s="19">
        <v>128558</v>
      </c>
      <c r="Q15" s="19">
        <v>125701</v>
      </c>
      <c r="R15" s="19">
        <v>127072</v>
      </c>
      <c r="S15" s="19">
        <v>125543</v>
      </c>
      <c r="T15" s="19">
        <v>123616</v>
      </c>
      <c r="U15" s="19">
        <v>84453</v>
      </c>
      <c r="V15" s="19">
        <v>103815</v>
      </c>
      <c r="W15" s="113">
        <v>83160</v>
      </c>
      <c r="X15" s="19">
        <v>81617</v>
      </c>
      <c r="Y15" s="19">
        <v>79465</v>
      </c>
      <c r="Z15" s="19">
        <v>86251</v>
      </c>
    </row>
    <row r="16" spans="1:26" ht="12.75" customHeight="1" x14ac:dyDescent="0.2">
      <c r="A16" s="65" t="s">
        <v>78</v>
      </c>
      <c r="B16" s="65" t="s">
        <v>298</v>
      </c>
      <c r="C16" s="19">
        <v>2241704</v>
      </c>
      <c r="D16" s="19">
        <v>2156294</v>
      </c>
      <c r="E16" s="19">
        <v>1975983</v>
      </c>
      <c r="F16" s="19">
        <v>1924379</v>
      </c>
      <c r="G16" s="19">
        <v>1883088</v>
      </c>
      <c r="H16" s="19">
        <v>1857750</v>
      </c>
      <c r="I16" s="19">
        <v>1746843</v>
      </c>
      <c r="J16" s="19">
        <v>1785890</v>
      </c>
      <c r="K16" s="19">
        <v>1953508</v>
      </c>
      <c r="L16" s="19">
        <v>1863645</v>
      </c>
      <c r="M16" s="19">
        <v>1805168</v>
      </c>
      <c r="N16" s="19">
        <v>1746091</v>
      </c>
      <c r="O16" s="19">
        <v>1643362</v>
      </c>
      <c r="P16" s="19">
        <v>1654348</v>
      </c>
      <c r="Q16" s="19">
        <v>1677113</v>
      </c>
      <c r="R16" s="19">
        <v>1732668</v>
      </c>
      <c r="S16" s="19">
        <v>1764561</v>
      </c>
      <c r="T16" s="19">
        <v>1768970</v>
      </c>
      <c r="U16" s="19">
        <v>1798173</v>
      </c>
      <c r="V16" s="19">
        <v>1785997</v>
      </c>
      <c r="W16" s="113">
        <v>1697107</v>
      </c>
      <c r="X16" s="19">
        <v>1700236</v>
      </c>
      <c r="Y16" s="19">
        <v>1753981</v>
      </c>
      <c r="Z16" s="19">
        <v>1623044</v>
      </c>
    </row>
    <row r="17" spans="1:26" ht="12.75" customHeight="1" x14ac:dyDescent="0.2">
      <c r="A17" s="65" t="s">
        <v>291</v>
      </c>
      <c r="B17" s="65" t="s">
        <v>298</v>
      </c>
      <c r="C17" s="19">
        <v>433455</v>
      </c>
      <c r="D17" s="19" t="s">
        <v>330</v>
      </c>
      <c r="E17" s="19" t="s">
        <v>330</v>
      </c>
      <c r="F17" s="19" t="s">
        <v>330</v>
      </c>
      <c r="G17" s="19" t="s">
        <v>330</v>
      </c>
      <c r="H17" s="19" t="s">
        <v>330</v>
      </c>
      <c r="I17" s="19" t="s">
        <v>330</v>
      </c>
      <c r="J17" s="19" t="s">
        <v>330</v>
      </c>
      <c r="K17" s="19" t="s">
        <v>330</v>
      </c>
      <c r="L17" s="19" t="s">
        <v>330</v>
      </c>
      <c r="M17" s="19" t="s">
        <v>330</v>
      </c>
      <c r="N17" s="19" t="s">
        <v>330</v>
      </c>
      <c r="O17" s="19" t="s">
        <v>330</v>
      </c>
      <c r="P17" s="19" t="s">
        <v>330</v>
      </c>
      <c r="Q17" s="19" t="s">
        <v>330</v>
      </c>
      <c r="R17" s="19" t="s">
        <v>330</v>
      </c>
      <c r="S17" s="19" t="s">
        <v>330</v>
      </c>
      <c r="T17" s="19" t="s">
        <v>330</v>
      </c>
      <c r="U17" s="19" t="s">
        <v>330</v>
      </c>
      <c r="V17" s="19" t="s">
        <v>330</v>
      </c>
      <c r="W17" s="113" t="s">
        <v>330</v>
      </c>
      <c r="X17" s="19" t="s">
        <v>330</v>
      </c>
      <c r="Y17" s="19" t="s">
        <v>330</v>
      </c>
      <c r="Z17" s="19" t="s">
        <v>330</v>
      </c>
    </row>
    <row r="18" spans="1:26" ht="12.75" customHeight="1" x14ac:dyDescent="0.2">
      <c r="A18" s="65" t="s">
        <v>292</v>
      </c>
      <c r="B18" s="65" t="s">
        <v>298</v>
      </c>
      <c r="C18" s="19">
        <v>1808249</v>
      </c>
      <c r="D18" s="19" t="s">
        <v>330</v>
      </c>
      <c r="E18" s="19" t="s">
        <v>330</v>
      </c>
      <c r="F18" s="19" t="s">
        <v>330</v>
      </c>
      <c r="G18" s="19" t="s">
        <v>330</v>
      </c>
      <c r="H18" s="19" t="s">
        <v>330</v>
      </c>
      <c r="I18" s="19" t="s">
        <v>330</v>
      </c>
      <c r="J18" s="19" t="s">
        <v>330</v>
      </c>
      <c r="K18" s="19" t="s">
        <v>330</v>
      </c>
      <c r="L18" s="19" t="s">
        <v>330</v>
      </c>
      <c r="M18" s="19" t="s">
        <v>330</v>
      </c>
      <c r="N18" s="19" t="s">
        <v>330</v>
      </c>
      <c r="O18" s="19" t="s">
        <v>330</v>
      </c>
      <c r="P18" s="19" t="s">
        <v>330</v>
      </c>
      <c r="Q18" s="19" t="s">
        <v>330</v>
      </c>
      <c r="R18" s="19" t="s">
        <v>330</v>
      </c>
      <c r="S18" s="19" t="s">
        <v>330</v>
      </c>
      <c r="T18" s="19" t="s">
        <v>330</v>
      </c>
      <c r="U18" s="19" t="s">
        <v>330</v>
      </c>
      <c r="V18" s="19" t="s">
        <v>330</v>
      </c>
      <c r="W18" s="113" t="s">
        <v>330</v>
      </c>
      <c r="X18" s="19" t="s">
        <v>330</v>
      </c>
      <c r="Y18" s="19" t="s">
        <v>330</v>
      </c>
      <c r="Z18" s="19" t="s">
        <v>330</v>
      </c>
    </row>
    <row r="19" spans="1:26" ht="12.75" customHeight="1" x14ac:dyDescent="0.2">
      <c r="A19" s="65" t="s">
        <v>112</v>
      </c>
      <c r="B19" s="65" t="s">
        <v>298</v>
      </c>
      <c r="C19" s="19">
        <v>441598</v>
      </c>
      <c r="D19" s="19">
        <v>384526</v>
      </c>
      <c r="E19" s="19">
        <v>394068</v>
      </c>
      <c r="F19" s="19">
        <v>396701</v>
      </c>
      <c r="G19" s="19">
        <v>391092</v>
      </c>
      <c r="H19" s="19">
        <v>369552</v>
      </c>
      <c r="I19" s="19">
        <v>415017</v>
      </c>
      <c r="J19" s="19">
        <v>376084</v>
      </c>
      <c r="K19" s="19">
        <v>378648</v>
      </c>
      <c r="L19" s="19">
        <v>356353</v>
      </c>
      <c r="M19" s="19">
        <v>366225</v>
      </c>
      <c r="N19" s="19">
        <v>381397</v>
      </c>
      <c r="O19" s="19">
        <v>374230</v>
      </c>
      <c r="P19" s="19">
        <v>334507</v>
      </c>
      <c r="Q19" s="19">
        <v>341984</v>
      </c>
      <c r="R19" s="19">
        <v>356577</v>
      </c>
      <c r="S19" s="19">
        <v>360667</v>
      </c>
      <c r="T19" s="19">
        <v>375193</v>
      </c>
      <c r="U19" s="19">
        <v>376344</v>
      </c>
      <c r="V19" s="19">
        <v>380608</v>
      </c>
      <c r="W19" s="113">
        <v>383581</v>
      </c>
      <c r="X19" s="19">
        <v>409077</v>
      </c>
      <c r="Y19" s="19">
        <v>422078</v>
      </c>
      <c r="Z19" s="19">
        <v>440463</v>
      </c>
    </row>
    <row r="20" spans="1:26" ht="12.75" customHeight="1" x14ac:dyDescent="0.2">
      <c r="A20" s="65" t="s">
        <v>119</v>
      </c>
      <c r="B20" s="65" t="s">
        <v>298</v>
      </c>
      <c r="C20" s="19" t="s">
        <v>330</v>
      </c>
      <c r="D20" s="19" t="s">
        <v>330</v>
      </c>
      <c r="E20" s="19">
        <v>2463342</v>
      </c>
      <c r="F20" s="19">
        <v>2374542</v>
      </c>
      <c r="G20" s="19">
        <v>2111993</v>
      </c>
      <c r="H20" s="19">
        <v>2247702</v>
      </c>
      <c r="I20" s="19">
        <v>2289880</v>
      </c>
      <c r="J20" s="19">
        <v>1780603</v>
      </c>
      <c r="K20" s="19">
        <v>1687378</v>
      </c>
      <c r="L20" s="19">
        <v>1608442</v>
      </c>
      <c r="M20" s="19">
        <v>1588516</v>
      </c>
      <c r="N20" s="19">
        <v>1631498</v>
      </c>
      <c r="O20" s="19">
        <v>1649864</v>
      </c>
      <c r="P20" s="19">
        <v>1710039</v>
      </c>
      <c r="Q20" s="19">
        <v>1665973</v>
      </c>
      <c r="R20" s="19">
        <v>1677649</v>
      </c>
      <c r="S20" s="19">
        <v>1618017</v>
      </c>
      <c r="T20" s="19">
        <v>1666274</v>
      </c>
      <c r="U20" s="19">
        <v>1667661</v>
      </c>
      <c r="V20" s="19">
        <v>1748476</v>
      </c>
      <c r="W20" s="113">
        <v>1692264</v>
      </c>
      <c r="X20" s="19">
        <v>1715360</v>
      </c>
      <c r="Y20" s="19">
        <v>1752374</v>
      </c>
      <c r="Z20" s="19">
        <v>1747163</v>
      </c>
    </row>
    <row r="21" spans="1:26" ht="12.75" customHeight="1" x14ac:dyDescent="0.2">
      <c r="A21" s="65" t="s">
        <v>293</v>
      </c>
      <c r="B21" s="65" t="s">
        <v>298</v>
      </c>
      <c r="C21" s="19">
        <v>1896794</v>
      </c>
      <c r="D21" s="19">
        <v>1652261</v>
      </c>
      <c r="E21" s="19" t="s">
        <v>330</v>
      </c>
      <c r="F21" s="19" t="s">
        <v>330</v>
      </c>
      <c r="G21" s="19" t="s">
        <v>330</v>
      </c>
      <c r="H21" s="19" t="s">
        <v>330</v>
      </c>
      <c r="I21" s="19" t="s">
        <v>330</v>
      </c>
      <c r="J21" s="19" t="s">
        <v>330</v>
      </c>
      <c r="K21" s="19" t="s">
        <v>330</v>
      </c>
      <c r="L21" s="19" t="s">
        <v>330</v>
      </c>
      <c r="M21" s="19" t="s">
        <v>330</v>
      </c>
      <c r="N21" s="19" t="s">
        <v>330</v>
      </c>
      <c r="O21" s="19" t="s">
        <v>330</v>
      </c>
      <c r="P21" s="19" t="s">
        <v>330</v>
      </c>
      <c r="Q21" s="19" t="s">
        <v>330</v>
      </c>
      <c r="R21" s="19" t="s">
        <v>330</v>
      </c>
      <c r="S21" s="19" t="s">
        <v>330</v>
      </c>
      <c r="T21" s="19" t="s">
        <v>330</v>
      </c>
      <c r="U21" s="19" t="s">
        <v>330</v>
      </c>
      <c r="V21" s="19" t="s">
        <v>330</v>
      </c>
      <c r="W21" s="113" t="s">
        <v>330</v>
      </c>
      <c r="X21" s="19" t="s">
        <v>330</v>
      </c>
      <c r="Y21" s="19" t="s">
        <v>330</v>
      </c>
      <c r="Z21" s="19" t="s">
        <v>330</v>
      </c>
    </row>
    <row r="22" spans="1:26" ht="12.75" customHeight="1" x14ac:dyDescent="0.2">
      <c r="A22" s="65" t="s">
        <v>294</v>
      </c>
      <c r="B22" s="65" t="s">
        <v>298</v>
      </c>
      <c r="C22" s="19">
        <v>705373</v>
      </c>
      <c r="D22" s="19">
        <v>685494</v>
      </c>
      <c r="E22" s="19" t="s">
        <v>330</v>
      </c>
      <c r="F22" s="19" t="s">
        <v>330</v>
      </c>
      <c r="G22" s="19" t="s">
        <v>330</v>
      </c>
      <c r="H22" s="19" t="s">
        <v>330</v>
      </c>
      <c r="I22" s="19" t="s">
        <v>330</v>
      </c>
      <c r="J22" s="19" t="s">
        <v>330</v>
      </c>
      <c r="K22" s="19" t="s">
        <v>330</v>
      </c>
      <c r="L22" s="19" t="s">
        <v>330</v>
      </c>
      <c r="M22" s="19" t="s">
        <v>330</v>
      </c>
      <c r="N22" s="19" t="s">
        <v>330</v>
      </c>
      <c r="O22" s="19" t="s">
        <v>330</v>
      </c>
      <c r="P22" s="19" t="s">
        <v>330</v>
      </c>
      <c r="Q22" s="19" t="s">
        <v>330</v>
      </c>
      <c r="R22" s="19" t="s">
        <v>330</v>
      </c>
      <c r="S22" s="19" t="s">
        <v>330</v>
      </c>
      <c r="T22" s="19" t="s">
        <v>330</v>
      </c>
      <c r="U22" s="19" t="s">
        <v>330</v>
      </c>
      <c r="V22" s="19" t="s">
        <v>330</v>
      </c>
      <c r="W22" s="113" t="s">
        <v>330</v>
      </c>
      <c r="X22" s="19" t="s">
        <v>330</v>
      </c>
      <c r="Y22" s="19" t="s">
        <v>330</v>
      </c>
      <c r="Z22" s="19" t="s">
        <v>330</v>
      </c>
    </row>
    <row r="23" spans="1:26" ht="12.75" customHeight="1" x14ac:dyDescent="0.2">
      <c r="A23" s="65" t="s">
        <v>295</v>
      </c>
      <c r="B23" s="65" t="s">
        <v>298</v>
      </c>
      <c r="C23" s="19">
        <v>294135</v>
      </c>
      <c r="D23" s="19">
        <v>299148</v>
      </c>
      <c r="E23" s="19" t="s">
        <v>330</v>
      </c>
      <c r="F23" s="19" t="s">
        <v>330</v>
      </c>
      <c r="G23" s="19" t="s">
        <v>330</v>
      </c>
      <c r="H23" s="19" t="s">
        <v>330</v>
      </c>
      <c r="I23" s="19" t="s">
        <v>330</v>
      </c>
      <c r="J23" s="19" t="s">
        <v>330</v>
      </c>
      <c r="K23" s="19" t="s">
        <v>330</v>
      </c>
      <c r="L23" s="19" t="s">
        <v>330</v>
      </c>
      <c r="M23" s="19" t="s">
        <v>330</v>
      </c>
      <c r="N23" s="19" t="s">
        <v>330</v>
      </c>
      <c r="O23" s="19" t="s">
        <v>330</v>
      </c>
      <c r="P23" s="19" t="s">
        <v>330</v>
      </c>
      <c r="Q23" s="19" t="s">
        <v>330</v>
      </c>
      <c r="R23" s="19" t="s">
        <v>330</v>
      </c>
      <c r="S23" s="19" t="s">
        <v>330</v>
      </c>
      <c r="T23" s="19" t="s">
        <v>330</v>
      </c>
      <c r="U23" s="19" t="s">
        <v>330</v>
      </c>
      <c r="V23" s="19" t="s">
        <v>330</v>
      </c>
      <c r="W23" s="113" t="s">
        <v>330</v>
      </c>
      <c r="X23" s="19" t="s">
        <v>330</v>
      </c>
      <c r="Y23" s="19" t="s">
        <v>330</v>
      </c>
      <c r="Z23" s="19" t="s">
        <v>330</v>
      </c>
    </row>
    <row r="24" spans="1:26" ht="12.75" customHeight="1" x14ac:dyDescent="0.2">
      <c r="A24" s="65" t="s">
        <v>169</v>
      </c>
      <c r="B24" s="65" t="s">
        <v>298</v>
      </c>
      <c r="C24" s="19">
        <v>339630</v>
      </c>
      <c r="D24" s="19">
        <v>331371</v>
      </c>
      <c r="E24" s="19">
        <v>334773</v>
      </c>
      <c r="F24" s="19">
        <v>309900</v>
      </c>
      <c r="G24" s="19">
        <v>313415</v>
      </c>
      <c r="H24" s="19">
        <v>294771</v>
      </c>
      <c r="I24" s="19">
        <v>256646</v>
      </c>
      <c r="J24" s="19">
        <v>246015</v>
      </c>
      <c r="K24" s="19">
        <v>239307</v>
      </c>
      <c r="L24" s="19">
        <v>237423</v>
      </c>
      <c r="M24" s="19">
        <v>243349</v>
      </c>
      <c r="N24" s="19">
        <v>224408</v>
      </c>
      <c r="O24" s="19">
        <v>212066</v>
      </c>
      <c r="P24" s="19">
        <v>193295</v>
      </c>
      <c r="Q24" s="19">
        <v>187174</v>
      </c>
      <c r="R24" s="19">
        <v>179282</v>
      </c>
      <c r="S24" s="19">
        <v>170575</v>
      </c>
      <c r="T24" s="19">
        <v>174963</v>
      </c>
      <c r="U24" s="19">
        <v>171611</v>
      </c>
      <c r="V24" s="19">
        <v>170987</v>
      </c>
      <c r="W24" s="113">
        <v>88941</v>
      </c>
      <c r="X24" s="19">
        <v>161000</v>
      </c>
      <c r="Y24" s="19">
        <v>161323</v>
      </c>
      <c r="Z24" s="19">
        <v>164260</v>
      </c>
    </row>
    <row r="25" spans="1:26" ht="12.75" customHeight="1" x14ac:dyDescent="0.2">
      <c r="A25" s="65" t="s">
        <v>185</v>
      </c>
      <c r="B25" s="65" t="s">
        <v>298</v>
      </c>
      <c r="C25" s="19">
        <v>304237</v>
      </c>
      <c r="D25" s="19">
        <v>314351</v>
      </c>
      <c r="E25" s="19">
        <v>312248</v>
      </c>
      <c r="F25" s="19">
        <v>329999</v>
      </c>
      <c r="G25" s="19">
        <v>328067</v>
      </c>
      <c r="H25" s="19">
        <v>265900</v>
      </c>
      <c r="I25" s="19">
        <v>228419</v>
      </c>
      <c r="J25" s="19">
        <v>228234</v>
      </c>
      <c r="K25" s="19">
        <v>262645</v>
      </c>
      <c r="L25" s="19">
        <v>297127</v>
      </c>
      <c r="M25" s="19">
        <v>301811</v>
      </c>
      <c r="N25" s="19">
        <v>288739</v>
      </c>
      <c r="O25" s="19">
        <v>280828</v>
      </c>
      <c r="P25" s="19">
        <v>278721</v>
      </c>
      <c r="Q25" s="19">
        <v>279083</v>
      </c>
      <c r="R25" s="19">
        <v>285114</v>
      </c>
      <c r="S25" s="19">
        <v>281205</v>
      </c>
      <c r="T25" s="19">
        <v>277856</v>
      </c>
      <c r="U25" s="19">
        <v>274988</v>
      </c>
      <c r="V25" s="19">
        <v>191552</v>
      </c>
      <c r="W25" s="113">
        <v>186225</v>
      </c>
      <c r="X25" s="19">
        <v>195064</v>
      </c>
      <c r="Y25" s="19">
        <v>214191</v>
      </c>
      <c r="Z25" s="19">
        <v>223405</v>
      </c>
    </row>
    <row r="26" spans="1:26" ht="12.75" customHeight="1" x14ac:dyDescent="0.2">
      <c r="A26" s="65" t="s">
        <v>198</v>
      </c>
      <c r="B26" s="65" t="s">
        <v>298</v>
      </c>
      <c r="C26" s="19">
        <v>426347</v>
      </c>
      <c r="D26" s="19">
        <v>432099</v>
      </c>
      <c r="E26" s="19">
        <v>421784</v>
      </c>
      <c r="F26" s="19">
        <v>411841</v>
      </c>
      <c r="G26" s="19">
        <v>470103</v>
      </c>
      <c r="H26" s="19">
        <v>464499</v>
      </c>
      <c r="I26" s="19">
        <v>451074</v>
      </c>
      <c r="J26" s="19">
        <v>419625</v>
      </c>
      <c r="K26" s="19">
        <v>322462</v>
      </c>
      <c r="L26" s="19">
        <v>270562</v>
      </c>
      <c r="M26" s="19">
        <v>251449</v>
      </c>
      <c r="N26" s="19">
        <v>224937</v>
      </c>
      <c r="O26" s="19">
        <v>212010</v>
      </c>
      <c r="P26" s="19">
        <v>193386</v>
      </c>
      <c r="Q26" s="19">
        <v>209015</v>
      </c>
      <c r="R26" s="19">
        <v>204302</v>
      </c>
      <c r="S26" s="19">
        <v>204250</v>
      </c>
      <c r="T26" s="19">
        <v>200920</v>
      </c>
      <c r="U26" s="19">
        <v>209284</v>
      </c>
      <c r="V26" s="19">
        <v>199477</v>
      </c>
      <c r="W26" s="113">
        <v>187656</v>
      </c>
      <c r="X26" s="19">
        <v>175261</v>
      </c>
      <c r="Y26" s="19">
        <v>173388</v>
      </c>
      <c r="Z26" s="19">
        <v>175865</v>
      </c>
    </row>
    <row r="27" spans="1:26" ht="12.75" customHeight="1" x14ac:dyDescent="0.2">
      <c r="A27" s="65" t="s">
        <v>296</v>
      </c>
      <c r="B27" s="65" t="s">
        <v>298</v>
      </c>
      <c r="C27" s="19">
        <v>382318</v>
      </c>
      <c r="D27" s="19">
        <v>373261</v>
      </c>
      <c r="E27" s="19">
        <v>343698</v>
      </c>
      <c r="F27" s="19">
        <v>342129</v>
      </c>
      <c r="G27" s="19">
        <v>317275</v>
      </c>
      <c r="H27" s="19">
        <v>312675</v>
      </c>
      <c r="I27" s="19">
        <v>355897</v>
      </c>
      <c r="J27" s="19">
        <v>359164</v>
      </c>
      <c r="K27" s="19">
        <v>328237</v>
      </c>
      <c r="L27" s="19">
        <v>320528</v>
      </c>
      <c r="M27" s="19">
        <v>300040</v>
      </c>
      <c r="N27" s="19">
        <v>205874</v>
      </c>
      <c r="O27" s="19">
        <v>128855</v>
      </c>
      <c r="P27" s="19">
        <v>129643</v>
      </c>
      <c r="Q27" s="19">
        <v>134792</v>
      </c>
      <c r="R27" s="19">
        <v>140886</v>
      </c>
      <c r="S27" s="19">
        <v>141786</v>
      </c>
      <c r="T27" s="19">
        <v>121135</v>
      </c>
      <c r="U27" s="19">
        <v>114265</v>
      </c>
      <c r="V27" s="19">
        <v>103681</v>
      </c>
      <c r="W27" s="113">
        <v>107106</v>
      </c>
      <c r="X27" s="19">
        <v>107898</v>
      </c>
      <c r="Y27" s="19">
        <v>104645</v>
      </c>
      <c r="Z27" s="19">
        <v>106610</v>
      </c>
    </row>
    <row r="28" spans="1:26" ht="12.75" customHeight="1" x14ac:dyDescent="0.2">
      <c r="A28" s="65" t="s">
        <v>225</v>
      </c>
      <c r="B28" s="65" t="s">
        <v>298</v>
      </c>
      <c r="C28" s="19">
        <v>364554</v>
      </c>
      <c r="D28" s="19">
        <v>353608</v>
      </c>
      <c r="E28" s="19">
        <v>338967</v>
      </c>
      <c r="F28" s="19">
        <v>343765</v>
      </c>
      <c r="G28" s="19">
        <v>318166</v>
      </c>
      <c r="H28" s="19">
        <v>300232</v>
      </c>
      <c r="I28" s="19">
        <v>318235</v>
      </c>
      <c r="J28" s="19">
        <v>310750</v>
      </c>
      <c r="K28" s="19">
        <v>307764</v>
      </c>
      <c r="L28" s="19">
        <v>283191</v>
      </c>
      <c r="M28" s="19">
        <v>263571</v>
      </c>
      <c r="N28" s="19">
        <v>253808</v>
      </c>
      <c r="O28" s="19">
        <v>206426</v>
      </c>
      <c r="P28" s="19">
        <v>198550</v>
      </c>
      <c r="Q28" s="19">
        <v>183971</v>
      </c>
      <c r="R28" s="19">
        <v>167768</v>
      </c>
      <c r="S28" s="19">
        <v>150200</v>
      </c>
      <c r="T28" s="19">
        <v>154440</v>
      </c>
      <c r="U28" s="19">
        <v>148883</v>
      </c>
      <c r="V28" s="19">
        <v>149853</v>
      </c>
      <c r="W28" s="113">
        <v>154155</v>
      </c>
      <c r="X28" s="19">
        <v>155341</v>
      </c>
      <c r="Y28" s="19">
        <v>162013</v>
      </c>
      <c r="Z28" s="19">
        <v>159661</v>
      </c>
    </row>
    <row r="29" spans="1:26" ht="12.75" customHeight="1" x14ac:dyDescent="0.2">
      <c r="A29" s="65" t="s">
        <v>236</v>
      </c>
      <c r="B29" s="65" t="s">
        <v>298</v>
      </c>
      <c r="C29" s="19">
        <v>331429</v>
      </c>
      <c r="D29" s="19">
        <v>323882</v>
      </c>
      <c r="E29" s="19">
        <v>307669</v>
      </c>
      <c r="F29" s="19">
        <v>296987</v>
      </c>
      <c r="G29" s="19">
        <v>286545</v>
      </c>
      <c r="H29" s="19">
        <v>269899</v>
      </c>
      <c r="I29" s="19">
        <v>252219</v>
      </c>
      <c r="J29" s="19">
        <v>238096</v>
      </c>
      <c r="K29" s="19">
        <v>234302</v>
      </c>
      <c r="L29" s="19">
        <v>224676</v>
      </c>
      <c r="M29" s="19">
        <v>219920</v>
      </c>
      <c r="N29" s="19">
        <v>215468</v>
      </c>
      <c r="O29" s="19">
        <v>218698</v>
      </c>
      <c r="P29" s="19">
        <v>216883</v>
      </c>
      <c r="Q29" s="19">
        <v>221981</v>
      </c>
      <c r="R29" s="19">
        <v>227128</v>
      </c>
      <c r="S29" s="19">
        <v>226147</v>
      </c>
      <c r="T29" s="19">
        <v>244065</v>
      </c>
      <c r="U29" s="19">
        <v>235145</v>
      </c>
      <c r="V29" s="19">
        <v>227820</v>
      </c>
      <c r="W29" s="113">
        <v>227227</v>
      </c>
      <c r="X29" s="19">
        <v>246651</v>
      </c>
      <c r="Y29" s="19">
        <v>255150</v>
      </c>
      <c r="Z29" s="19">
        <v>263290</v>
      </c>
    </row>
    <row r="30" spans="1:26" ht="12.75" customHeight="1" x14ac:dyDescent="0.2">
      <c r="A30" s="65" t="s">
        <v>244</v>
      </c>
      <c r="B30" s="65" t="s">
        <v>298</v>
      </c>
      <c r="C30" s="19">
        <v>178279</v>
      </c>
      <c r="D30" s="19">
        <v>161955</v>
      </c>
      <c r="E30" s="19">
        <v>165579</v>
      </c>
      <c r="F30" s="19">
        <v>169700</v>
      </c>
      <c r="G30" s="19">
        <v>161966</v>
      </c>
      <c r="H30" s="19">
        <v>172290</v>
      </c>
      <c r="I30" s="19">
        <v>179781</v>
      </c>
      <c r="J30" s="19">
        <v>176953</v>
      </c>
      <c r="K30" s="19">
        <v>156157</v>
      </c>
      <c r="L30" s="19">
        <v>159830</v>
      </c>
      <c r="M30" s="19">
        <v>156651</v>
      </c>
      <c r="N30" s="19">
        <v>168594</v>
      </c>
      <c r="O30" s="19">
        <v>158843</v>
      </c>
      <c r="P30" s="19">
        <v>147673</v>
      </c>
      <c r="Q30" s="19">
        <v>132697</v>
      </c>
      <c r="R30" s="19">
        <v>126133</v>
      </c>
      <c r="S30" s="19">
        <v>119210</v>
      </c>
      <c r="T30" s="19">
        <v>109819</v>
      </c>
      <c r="U30" s="19">
        <v>99960</v>
      </c>
      <c r="V30" s="19">
        <v>100927</v>
      </c>
      <c r="W30" s="113">
        <v>80954</v>
      </c>
      <c r="X30" s="19">
        <v>77482</v>
      </c>
      <c r="Y30" s="19">
        <v>83647</v>
      </c>
      <c r="Z30" s="19">
        <v>92918</v>
      </c>
    </row>
    <row r="31" spans="1:26" ht="12.75" customHeight="1" x14ac:dyDescent="0.2">
      <c r="A31" s="65" t="s">
        <v>253</v>
      </c>
      <c r="B31" s="65" t="s">
        <v>298</v>
      </c>
      <c r="C31" s="19">
        <v>396932</v>
      </c>
      <c r="D31" s="19">
        <v>373465</v>
      </c>
      <c r="E31" s="19">
        <v>376528</v>
      </c>
      <c r="F31" s="19">
        <v>360215</v>
      </c>
      <c r="G31" s="19">
        <v>338946</v>
      </c>
      <c r="H31" s="19">
        <v>349962</v>
      </c>
      <c r="I31" s="19">
        <v>347976</v>
      </c>
      <c r="J31" s="19">
        <v>341183</v>
      </c>
      <c r="K31" s="19">
        <v>345556</v>
      </c>
      <c r="L31" s="19">
        <v>348345</v>
      </c>
      <c r="M31" s="19">
        <v>415168</v>
      </c>
      <c r="N31" s="19">
        <v>404193</v>
      </c>
      <c r="O31" s="19">
        <v>378695</v>
      </c>
      <c r="P31" s="19">
        <v>429852</v>
      </c>
      <c r="Q31" s="19">
        <v>427282</v>
      </c>
      <c r="R31" s="19">
        <v>341672</v>
      </c>
      <c r="S31" s="19">
        <v>380696</v>
      </c>
      <c r="T31" s="19">
        <v>392289</v>
      </c>
      <c r="U31" s="19">
        <v>390685</v>
      </c>
      <c r="V31" s="19">
        <v>395249</v>
      </c>
      <c r="W31" s="113">
        <v>389685</v>
      </c>
      <c r="X31" s="19">
        <v>375163</v>
      </c>
      <c r="Y31" s="19">
        <v>433481</v>
      </c>
      <c r="Z31" s="19">
        <v>414301</v>
      </c>
    </row>
    <row r="32" spans="1:26" ht="12.75" customHeight="1" thickBot="1" x14ac:dyDescent="0.25">
      <c r="A32" s="65" t="s">
        <v>269</v>
      </c>
      <c r="B32" s="65" t="s">
        <v>298</v>
      </c>
      <c r="C32" s="19">
        <v>276720</v>
      </c>
      <c r="D32" s="19">
        <v>283796</v>
      </c>
      <c r="E32" s="19">
        <v>285257</v>
      </c>
      <c r="F32" s="19">
        <v>280328</v>
      </c>
      <c r="G32" s="19">
        <v>288755</v>
      </c>
      <c r="H32" s="19">
        <v>303551</v>
      </c>
      <c r="I32" s="19">
        <v>306039</v>
      </c>
      <c r="J32" s="19">
        <v>297094</v>
      </c>
      <c r="K32" s="19">
        <v>306316</v>
      </c>
      <c r="L32" s="19">
        <v>300580</v>
      </c>
      <c r="M32" s="19">
        <v>288366</v>
      </c>
      <c r="N32" s="19">
        <v>277636</v>
      </c>
      <c r="O32" s="19">
        <v>276120</v>
      </c>
      <c r="P32" s="19">
        <v>268711</v>
      </c>
      <c r="Q32" s="19">
        <v>258537</v>
      </c>
      <c r="R32" s="19">
        <v>262767</v>
      </c>
      <c r="S32" s="19">
        <v>252881</v>
      </c>
      <c r="T32" s="19">
        <v>255616</v>
      </c>
      <c r="U32" s="19">
        <v>264284</v>
      </c>
      <c r="V32" s="19">
        <v>247584</v>
      </c>
      <c r="W32" s="113">
        <v>250205</v>
      </c>
      <c r="X32" s="19">
        <v>255153</v>
      </c>
      <c r="Y32" s="19">
        <v>263477</v>
      </c>
      <c r="Z32" s="19">
        <v>268548</v>
      </c>
    </row>
    <row r="33" spans="1:26" ht="26.25" customHeight="1" x14ac:dyDescent="0.2">
      <c r="A33" s="71" t="s">
        <v>354</v>
      </c>
      <c r="B33" s="71" t="s">
        <v>298</v>
      </c>
      <c r="C33" s="86">
        <v>15763617</v>
      </c>
      <c r="D33" s="86">
        <v>15046352</v>
      </c>
      <c r="E33" s="86">
        <v>14459950</v>
      </c>
      <c r="F33" s="86">
        <v>14201017</v>
      </c>
      <c r="G33" s="86">
        <v>13561056</v>
      </c>
      <c r="H33" s="86">
        <v>13566099</v>
      </c>
      <c r="I33" s="86">
        <v>13404964</v>
      </c>
      <c r="J33" s="86">
        <v>12879757</v>
      </c>
      <c r="K33" s="86">
        <v>12328647</v>
      </c>
      <c r="L33" s="86">
        <v>11759131</v>
      </c>
      <c r="M33" s="86">
        <v>11495016</v>
      </c>
      <c r="N33" s="86">
        <v>11107856</v>
      </c>
      <c r="O33" s="86">
        <v>10805564</v>
      </c>
      <c r="P33" s="86">
        <v>10892353</v>
      </c>
      <c r="Q33" s="86">
        <v>10980107</v>
      </c>
      <c r="R33" s="86">
        <v>11203278</v>
      </c>
      <c r="S33" s="86">
        <v>11061904</v>
      </c>
      <c r="T33" s="86">
        <v>11163469</v>
      </c>
      <c r="U33" s="86">
        <v>11038268</v>
      </c>
      <c r="V33" s="86">
        <v>10999007</v>
      </c>
      <c r="W33" s="86">
        <v>10903499</v>
      </c>
      <c r="X33" s="86">
        <v>10982803</v>
      </c>
      <c r="Y33" s="86">
        <v>11176527</v>
      </c>
      <c r="Z33" s="86">
        <v>11017558</v>
      </c>
    </row>
    <row r="34" spans="1:26" ht="3" customHeight="1" x14ac:dyDescent="0.2">
      <c r="A34" s="62"/>
      <c r="B34" s="62"/>
    </row>
    <row r="35" spans="1:26" x14ac:dyDescent="0.2">
      <c r="A35" s="63" t="s">
        <v>300</v>
      </c>
      <c r="B35" s="63"/>
    </row>
    <row r="36" spans="1:26" x14ac:dyDescent="0.2">
      <c r="A36" s="63" t="s">
        <v>427</v>
      </c>
      <c r="B36" s="63"/>
    </row>
    <row r="37" spans="1:26" x14ac:dyDescent="0.2">
      <c r="A37" s="63" t="s">
        <v>301</v>
      </c>
      <c r="B37" s="63"/>
    </row>
    <row r="38" spans="1:26" x14ac:dyDescent="0.2">
      <c r="A38" s="63" t="s">
        <v>299</v>
      </c>
      <c r="B38" s="63"/>
    </row>
  </sheetData>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I54"/>
  <sheetViews>
    <sheetView zoomScaleNormal="100" workbookViewId="0"/>
  </sheetViews>
  <sheetFormatPr defaultColWidth="9.140625" defaultRowHeight="12.75" x14ac:dyDescent="0.2"/>
  <cols>
    <col min="1" max="1" width="36.7109375" style="64" customWidth="1"/>
    <col min="2" max="2" width="6.140625" style="64" customWidth="1"/>
    <col min="3" max="3" width="6.5703125" style="64" customWidth="1"/>
    <col min="4" max="4" width="6.85546875" style="64" customWidth="1"/>
    <col min="5" max="5" width="6.5703125" style="64" customWidth="1"/>
    <col min="6" max="6" width="1.28515625" style="64" customWidth="1"/>
    <col min="7" max="7" width="6.85546875" style="64" customWidth="1"/>
    <col min="8" max="8" width="1.28515625" style="64" customWidth="1"/>
    <col min="9" max="10" width="6.85546875" style="64" customWidth="1"/>
    <col min="11" max="15" width="6.85546875" style="64" bestFit="1" customWidth="1"/>
    <col min="16" max="16" width="6.5703125" style="64" bestFit="1" customWidth="1"/>
    <col min="17" max="17" width="6.28515625" style="64" bestFit="1" customWidth="1"/>
    <col min="18" max="18" width="6.5703125" style="64" bestFit="1" customWidth="1"/>
    <col min="19" max="19" width="1.28515625" style="64" bestFit="1" customWidth="1"/>
    <col min="20" max="20" width="6.5703125" style="64" bestFit="1" customWidth="1"/>
    <col min="21" max="21" width="1.28515625" style="64" bestFit="1" customWidth="1"/>
    <col min="22" max="22" width="7.5703125" style="64" customWidth="1"/>
    <col min="23" max="23" width="1.28515625" style="64" bestFit="1" customWidth="1"/>
    <col min="24" max="24" width="6.5703125" style="64" bestFit="1" customWidth="1"/>
    <col min="25" max="25" width="1.42578125" style="64" customWidth="1"/>
    <col min="26" max="26" width="6.5703125" style="64" bestFit="1" customWidth="1"/>
    <col min="27" max="27" width="1.42578125" style="64" customWidth="1"/>
    <col min="28" max="28" width="6.5703125" style="64" bestFit="1" customWidth="1"/>
    <col min="29" max="29" width="1.42578125" style="64" customWidth="1"/>
    <col min="30" max="30" width="6.5703125" style="64" bestFit="1" customWidth="1"/>
    <col min="31" max="31" width="1.42578125" style="64" customWidth="1"/>
    <col min="32" max="32" width="6.5703125" style="64" bestFit="1" customWidth="1"/>
    <col min="33" max="33" width="1.42578125" style="64" customWidth="1"/>
    <col min="34" max="34" width="6.5703125" style="64" bestFit="1" customWidth="1"/>
    <col min="35" max="16384" width="9.140625" style="64"/>
  </cols>
  <sheetData>
    <row r="1" spans="1:34" x14ac:dyDescent="0.2">
      <c r="A1" s="129" t="s">
        <v>367</v>
      </c>
    </row>
    <row r="2" spans="1:34" x14ac:dyDescent="0.2">
      <c r="A2" s="129" t="s">
        <v>450</v>
      </c>
    </row>
    <row r="3" spans="1:34" x14ac:dyDescent="0.2">
      <c r="A3" s="130" t="s">
        <v>497</v>
      </c>
    </row>
    <row r="4" spans="1:34" ht="13.5" thickBot="1" x14ac:dyDescent="0.25"/>
    <row r="5" spans="1:34" ht="36" customHeight="1" thickBot="1" x14ac:dyDescent="0.25">
      <c r="A5" s="196" t="s">
        <v>368</v>
      </c>
      <c r="B5" s="197">
        <v>1998</v>
      </c>
      <c r="C5" s="197">
        <v>1999</v>
      </c>
      <c r="D5" s="197">
        <v>2000</v>
      </c>
      <c r="E5" s="197">
        <v>2001</v>
      </c>
      <c r="F5" s="198">
        <v>1</v>
      </c>
      <c r="G5" s="197">
        <v>2002</v>
      </c>
      <c r="H5" s="198">
        <v>1</v>
      </c>
      <c r="I5" s="197">
        <v>2003</v>
      </c>
      <c r="J5" s="197">
        <v>2004</v>
      </c>
      <c r="K5" s="197">
        <v>2005</v>
      </c>
      <c r="L5" s="197">
        <v>2006</v>
      </c>
      <c r="M5" s="197">
        <v>2007</v>
      </c>
      <c r="N5" s="197">
        <v>2008</v>
      </c>
      <c r="O5" s="197">
        <v>2009</v>
      </c>
      <c r="P5" s="197">
        <v>2010</v>
      </c>
      <c r="Q5" s="197">
        <v>2011</v>
      </c>
      <c r="R5" s="197">
        <v>2012</v>
      </c>
      <c r="S5" s="198">
        <v>2</v>
      </c>
      <c r="T5" s="197">
        <v>2013</v>
      </c>
      <c r="U5" s="198">
        <v>2</v>
      </c>
      <c r="V5" s="131" t="s">
        <v>369</v>
      </c>
      <c r="W5" s="198">
        <v>3</v>
      </c>
      <c r="X5" s="131" t="s">
        <v>370</v>
      </c>
      <c r="Y5" s="198">
        <v>3</v>
      </c>
      <c r="Z5" s="195">
        <v>2015</v>
      </c>
      <c r="AA5" s="198"/>
      <c r="AB5" s="195">
        <v>2016</v>
      </c>
      <c r="AC5" s="195"/>
      <c r="AD5" s="195">
        <v>2017</v>
      </c>
      <c r="AE5" s="195"/>
      <c r="AF5" s="195">
        <v>2018</v>
      </c>
      <c r="AG5" s="195"/>
      <c r="AH5" s="195">
        <v>2019</v>
      </c>
    </row>
    <row r="6" spans="1:34" ht="29.45" customHeight="1" x14ac:dyDescent="0.2">
      <c r="A6" s="265" t="s">
        <v>498</v>
      </c>
      <c r="B6" s="265"/>
      <c r="C6" s="265"/>
      <c r="D6" s="265"/>
      <c r="E6" s="265"/>
      <c r="F6" s="265"/>
      <c r="G6" s="265"/>
      <c r="H6" s="265"/>
      <c r="I6" s="265"/>
      <c r="J6" s="265"/>
      <c r="K6" s="265"/>
      <c r="L6" s="135"/>
      <c r="M6" s="135"/>
      <c r="N6" s="135"/>
      <c r="O6" s="135"/>
      <c r="P6" s="135"/>
      <c r="Q6" s="135"/>
      <c r="R6" s="135"/>
      <c r="S6" s="135"/>
      <c r="T6" s="135"/>
      <c r="U6" s="135"/>
      <c r="V6" s="135"/>
      <c r="W6" s="135"/>
      <c r="X6" s="135"/>
      <c r="Y6" s="135"/>
      <c r="Z6" s="135"/>
      <c r="AA6" s="135"/>
      <c r="AB6" s="135"/>
      <c r="AC6" s="135"/>
      <c r="AD6" s="135"/>
      <c r="AE6" s="135"/>
      <c r="AF6" s="135"/>
      <c r="AG6" s="135"/>
      <c r="AH6" s="135"/>
    </row>
    <row r="7" spans="1:34" x14ac:dyDescent="0.2">
      <c r="A7" s="199" t="s">
        <v>451</v>
      </c>
      <c r="B7" s="134">
        <v>978.53608192771082</v>
      </c>
      <c r="C7" s="134">
        <v>967.33931053425658</v>
      </c>
      <c r="D7" s="134">
        <v>999.0145926919979</v>
      </c>
      <c r="E7" s="134">
        <v>998.6175500393125</v>
      </c>
      <c r="F7" s="134"/>
      <c r="G7" s="134">
        <v>1017.2529618471688</v>
      </c>
      <c r="H7" s="134"/>
      <c r="I7" s="134">
        <v>1049.6071686023515</v>
      </c>
      <c r="J7" s="134">
        <v>999.54205832198897</v>
      </c>
      <c r="K7" s="134">
        <v>971.51755301166145</v>
      </c>
      <c r="L7" s="134">
        <v>974.389892336922</v>
      </c>
      <c r="M7" s="134">
        <v>1006.6264465250766</v>
      </c>
      <c r="N7" s="134">
        <v>1005.9980172379368</v>
      </c>
      <c r="O7" s="134">
        <v>1067.6488648540183</v>
      </c>
      <c r="P7" s="134">
        <v>1033.7582005488148</v>
      </c>
      <c r="Q7" s="134">
        <v>1062.7939610827473</v>
      </c>
      <c r="R7" s="134">
        <v>1024.2611518777849</v>
      </c>
      <c r="S7" s="134"/>
      <c r="T7" s="134">
        <v>1069.5053460485258</v>
      </c>
      <c r="U7" s="134"/>
      <c r="V7" s="134">
        <v>1088.5814679894111</v>
      </c>
      <c r="W7" s="134"/>
      <c r="X7" s="134" t="s">
        <v>366</v>
      </c>
      <c r="Y7" s="134"/>
      <c r="Z7" s="134" t="s">
        <v>366</v>
      </c>
      <c r="AA7" s="134"/>
      <c r="AB7" s="134" t="s">
        <v>366</v>
      </c>
      <c r="AC7" s="134"/>
      <c r="AD7" s="134" t="s">
        <v>366</v>
      </c>
      <c r="AE7" s="134"/>
      <c r="AF7" s="134" t="s">
        <v>366</v>
      </c>
      <c r="AG7" s="134"/>
      <c r="AH7" s="134" t="s">
        <v>366</v>
      </c>
    </row>
    <row r="8" spans="1:34" x14ac:dyDescent="0.2">
      <c r="A8" s="199" t="s">
        <v>452</v>
      </c>
      <c r="B8" s="134">
        <v>137.21288558103379</v>
      </c>
      <c r="C8" s="134">
        <v>131.15266346860614</v>
      </c>
      <c r="D8" s="134">
        <v>136.79014731030253</v>
      </c>
      <c r="E8" s="134">
        <v>136.89654655734023</v>
      </c>
      <c r="F8" s="134"/>
      <c r="G8" s="134">
        <v>130.39263925233644</v>
      </c>
      <c r="H8" s="134"/>
      <c r="I8" s="134">
        <v>134.74965172054223</v>
      </c>
      <c r="J8" s="134">
        <v>160.51880325284804</v>
      </c>
      <c r="K8" s="134">
        <v>153.19147362790198</v>
      </c>
      <c r="L8" s="134">
        <v>145.43403039898669</v>
      </c>
      <c r="M8" s="134">
        <v>142.10566094110359</v>
      </c>
      <c r="N8" s="134">
        <v>143.75738396006653</v>
      </c>
      <c r="O8" s="134">
        <v>149.54448760911006</v>
      </c>
      <c r="P8" s="134">
        <v>150.56011062254109</v>
      </c>
      <c r="Q8" s="134">
        <v>148.99647818129273</v>
      </c>
      <c r="R8" s="134">
        <v>152.62447772119668</v>
      </c>
      <c r="S8" s="134"/>
      <c r="T8" s="134">
        <v>153.8366566898045</v>
      </c>
      <c r="U8" s="134"/>
      <c r="V8" s="134">
        <v>150.82590845003051</v>
      </c>
      <c r="W8" s="134"/>
      <c r="X8" s="134" t="s">
        <v>366</v>
      </c>
      <c r="Y8" s="134"/>
      <c r="Z8" s="134" t="s">
        <v>366</v>
      </c>
      <c r="AA8" s="134"/>
      <c r="AB8" s="134" t="s">
        <v>366</v>
      </c>
      <c r="AC8" s="134"/>
      <c r="AD8" s="134" t="s">
        <v>366</v>
      </c>
      <c r="AE8" s="134"/>
      <c r="AF8" s="134" t="s">
        <v>366</v>
      </c>
      <c r="AG8" s="134"/>
      <c r="AH8" s="134" t="s">
        <v>366</v>
      </c>
    </row>
    <row r="9" spans="1:34" x14ac:dyDescent="0.2">
      <c r="A9" s="133" t="s">
        <v>371</v>
      </c>
      <c r="B9" s="134">
        <v>841.32319634667692</v>
      </c>
      <c r="C9" s="134">
        <v>836.1866470656505</v>
      </c>
      <c r="D9" s="134">
        <v>862.22444538169543</v>
      </c>
      <c r="E9" s="134">
        <v>861.72100348197239</v>
      </c>
      <c r="F9" s="134"/>
      <c r="G9" s="134">
        <v>886.86032259483227</v>
      </c>
      <c r="H9" s="134"/>
      <c r="I9" s="134">
        <v>914.85751688180926</v>
      </c>
      <c r="J9" s="134">
        <v>839.02325506914087</v>
      </c>
      <c r="K9" s="134">
        <v>818.32607938375941</v>
      </c>
      <c r="L9" s="134">
        <v>828.95586193793531</v>
      </c>
      <c r="M9" s="134">
        <v>864.52078558397295</v>
      </c>
      <c r="N9" s="134">
        <v>862.24063327787019</v>
      </c>
      <c r="O9" s="134">
        <v>918.10437724490816</v>
      </c>
      <c r="P9" s="134">
        <v>883.19808992627361</v>
      </c>
      <c r="Q9" s="134">
        <v>913.7974829014546</v>
      </c>
      <c r="R9" s="134">
        <v>871.63667415658813</v>
      </c>
      <c r="S9" s="134"/>
      <c r="T9" s="134">
        <v>915.66868935872128</v>
      </c>
      <c r="U9" s="134"/>
      <c r="V9" s="134">
        <v>937.75555953938044</v>
      </c>
      <c r="W9" s="134"/>
      <c r="X9" s="134" t="s">
        <v>366</v>
      </c>
      <c r="Y9" s="134"/>
      <c r="Z9" s="134" t="s">
        <v>366</v>
      </c>
      <c r="AA9" s="134"/>
      <c r="AB9" s="134" t="s">
        <v>366</v>
      </c>
      <c r="AC9" s="134"/>
      <c r="AD9" s="134" t="s">
        <v>366</v>
      </c>
      <c r="AE9" s="134"/>
      <c r="AF9" s="134" t="s">
        <v>366</v>
      </c>
      <c r="AG9" s="134"/>
      <c r="AH9" s="134" t="s">
        <v>366</v>
      </c>
    </row>
    <row r="10" spans="1:34" x14ac:dyDescent="0.2">
      <c r="A10" s="133"/>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row>
    <row r="11" spans="1:34" ht="29.45" customHeight="1" x14ac:dyDescent="0.2">
      <c r="A11" s="265" t="s">
        <v>372</v>
      </c>
      <c r="B11" s="265"/>
      <c r="C11" s="265"/>
      <c r="D11" s="265"/>
      <c r="E11" s="265"/>
      <c r="F11" s="265"/>
      <c r="G11" s="265"/>
      <c r="H11" s="265"/>
      <c r="I11" s="265"/>
      <c r="J11" s="265"/>
      <c r="K11" s="26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row>
    <row r="12" spans="1:34" x14ac:dyDescent="0.2">
      <c r="A12" s="199" t="s">
        <v>451</v>
      </c>
      <c r="B12" s="134">
        <v>1574.9608897007386</v>
      </c>
      <c r="C12" s="134">
        <v>1884.0256036984022</v>
      </c>
      <c r="D12" s="134">
        <v>1940.051140523753</v>
      </c>
      <c r="E12" s="134">
        <v>2088.325924744468</v>
      </c>
      <c r="F12" s="134"/>
      <c r="G12" s="134">
        <v>1952.7889398570642</v>
      </c>
      <c r="H12" s="134"/>
      <c r="I12" s="134">
        <v>2044.4269946424074</v>
      </c>
      <c r="J12" s="134">
        <v>2014.018883141076</v>
      </c>
      <c r="K12" s="134">
        <v>2062.4870730715734</v>
      </c>
      <c r="L12" s="134">
        <v>2033.144506016466</v>
      </c>
      <c r="M12" s="134">
        <v>2072.5661800282264</v>
      </c>
      <c r="N12" s="134">
        <v>2087.1516980366055</v>
      </c>
      <c r="O12" s="134">
        <v>2071.5031562155109</v>
      </c>
      <c r="P12" s="134">
        <v>2254.050875392601</v>
      </c>
      <c r="Q12" s="134">
        <v>2265.9249594451398</v>
      </c>
      <c r="R12" s="134">
        <v>2192.5785763844683</v>
      </c>
      <c r="S12" s="134"/>
      <c r="T12" s="134">
        <v>2213.6460563586579</v>
      </c>
      <c r="U12" s="134"/>
      <c r="V12" s="134">
        <v>2155.5297064021211</v>
      </c>
      <c r="W12" s="134"/>
      <c r="X12" s="134">
        <v>2155.5297064021211</v>
      </c>
      <c r="Y12" s="134"/>
      <c r="Z12" s="134">
        <v>2175.578706175203</v>
      </c>
      <c r="AA12" s="134"/>
      <c r="AB12" s="134">
        <v>2213.8315612299721</v>
      </c>
      <c r="AC12" s="134"/>
      <c r="AD12" s="134">
        <v>2278.2230142497901</v>
      </c>
      <c r="AE12" s="134"/>
      <c r="AF12" s="134">
        <v>2362.1514993909864</v>
      </c>
      <c r="AG12" s="134"/>
      <c r="AH12" s="134">
        <v>2472.2069999999999</v>
      </c>
    </row>
    <row r="13" spans="1:34" x14ac:dyDescent="0.2">
      <c r="A13" s="199" t="s">
        <v>452</v>
      </c>
      <c r="B13" s="134">
        <v>253.29710952195879</v>
      </c>
      <c r="C13" s="134">
        <v>341.1937387132964</v>
      </c>
      <c r="D13" s="134">
        <v>342.37523453855295</v>
      </c>
      <c r="E13" s="134">
        <v>283.19427294170504</v>
      </c>
      <c r="F13" s="134"/>
      <c r="G13" s="134">
        <v>216.3936884002199</v>
      </c>
      <c r="H13" s="134"/>
      <c r="I13" s="134">
        <v>199.84567796914888</v>
      </c>
      <c r="J13" s="134">
        <v>194.42857856272835</v>
      </c>
      <c r="K13" s="134">
        <v>181.26640504974856</v>
      </c>
      <c r="L13" s="134">
        <v>153.55825839138694</v>
      </c>
      <c r="M13" s="134">
        <v>143.7176476541255</v>
      </c>
      <c r="N13" s="134">
        <v>162.86637743760397</v>
      </c>
      <c r="O13" s="134">
        <v>152.46888532156112</v>
      </c>
      <c r="P13" s="134">
        <v>277.67439137765729</v>
      </c>
      <c r="Q13" s="134">
        <v>298.83228243907143</v>
      </c>
      <c r="R13" s="134">
        <v>275.19959847231064</v>
      </c>
      <c r="S13" s="134"/>
      <c r="T13" s="134">
        <v>285.3268733363052</v>
      </c>
      <c r="U13" s="134"/>
      <c r="V13" s="134">
        <v>327.34320960796242</v>
      </c>
      <c r="W13" s="134"/>
      <c r="X13" s="134">
        <v>327.34320960796242</v>
      </c>
      <c r="Y13" s="134"/>
      <c r="Z13" s="134">
        <v>318.408384873145</v>
      </c>
      <c r="AA13" s="134"/>
      <c r="AB13" s="134">
        <v>315.63659577157665</v>
      </c>
      <c r="AC13" s="134"/>
      <c r="AD13" s="134">
        <v>316.64158927074601</v>
      </c>
      <c r="AE13" s="134"/>
      <c r="AF13" s="134">
        <v>356.25357515225329</v>
      </c>
      <c r="AG13" s="134"/>
      <c r="AH13" s="134">
        <v>326.54899999999998</v>
      </c>
    </row>
    <row r="14" spans="1:34" x14ac:dyDescent="0.2">
      <c r="A14" s="133" t="s">
        <v>371</v>
      </c>
      <c r="B14" s="134">
        <v>1321.6637801787797</v>
      </c>
      <c r="C14" s="134">
        <v>1542.8318649851058</v>
      </c>
      <c r="D14" s="134">
        <v>1597.6759059852</v>
      </c>
      <c r="E14" s="134">
        <v>1805.1316518027629</v>
      </c>
      <c r="F14" s="134"/>
      <c r="G14" s="134">
        <v>1736.3952514568443</v>
      </c>
      <c r="H14" s="134"/>
      <c r="I14" s="134">
        <v>1844.5813166732585</v>
      </c>
      <c r="J14" s="134">
        <v>1819.5903045783477</v>
      </c>
      <c r="K14" s="134">
        <v>1881.2206680218251</v>
      </c>
      <c r="L14" s="134">
        <v>1879.5862476250788</v>
      </c>
      <c r="M14" s="134">
        <v>1928.8485323741006</v>
      </c>
      <c r="N14" s="134">
        <v>1924.2853205990016</v>
      </c>
      <c r="O14" s="134">
        <v>1919.03427089395</v>
      </c>
      <c r="P14" s="134">
        <v>1976.3764840149436</v>
      </c>
      <c r="Q14" s="134">
        <v>1967.0926770060687</v>
      </c>
      <c r="R14" s="134">
        <v>1917.3789779121578</v>
      </c>
      <c r="S14" s="134"/>
      <c r="T14" s="134">
        <v>1928.3191830223525</v>
      </c>
      <c r="U14" s="134"/>
      <c r="V14" s="134">
        <v>1828.1864967941585</v>
      </c>
      <c r="W14" s="134"/>
      <c r="X14" s="134">
        <v>1828.1864967941585</v>
      </c>
      <c r="Y14" s="134"/>
      <c r="Z14" s="134">
        <v>1857.170321302058</v>
      </c>
      <c r="AA14" s="134"/>
      <c r="AB14" s="134">
        <v>1898.1949654583952</v>
      </c>
      <c r="AC14" s="134"/>
      <c r="AD14" s="134">
        <v>1961.5814249790444</v>
      </c>
      <c r="AE14" s="134"/>
      <c r="AF14" s="134">
        <v>2005.8979242387331</v>
      </c>
      <c r="AG14" s="134"/>
      <c r="AH14" s="134">
        <v>2145.6579999999999</v>
      </c>
    </row>
    <row r="15" spans="1:34" x14ac:dyDescent="0.2">
      <c r="A15" s="133"/>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row>
    <row r="16" spans="1:34" ht="28.9" customHeight="1" x14ac:dyDescent="0.2">
      <c r="A16" s="265" t="s">
        <v>453</v>
      </c>
      <c r="B16" s="265"/>
      <c r="C16" s="265"/>
      <c r="D16" s="265"/>
      <c r="E16" s="265"/>
      <c r="F16" s="265"/>
      <c r="G16" s="265"/>
      <c r="H16" s="265"/>
      <c r="I16" s="265"/>
      <c r="J16" s="265"/>
      <c r="K16" s="26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row>
    <row r="17" spans="1:35" x14ac:dyDescent="0.2">
      <c r="A17" s="199" t="s">
        <v>454</v>
      </c>
      <c r="B17" s="134" t="s">
        <v>366</v>
      </c>
      <c r="C17" s="134" t="s">
        <v>366</v>
      </c>
      <c r="D17" s="134" t="s">
        <v>366</v>
      </c>
      <c r="E17" s="134" t="s">
        <v>366</v>
      </c>
      <c r="F17" s="134"/>
      <c r="G17" s="134" t="s">
        <v>366</v>
      </c>
      <c r="H17" s="134"/>
      <c r="I17" s="134" t="s">
        <v>366</v>
      </c>
      <c r="J17" s="134" t="s">
        <v>366</v>
      </c>
      <c r="K17" s="134" t="s">
        <v>366</v>
      </c>
      <c r="L17" s="134" t="s">
        <v>366</v>
      </c>
      <c r="M17" s="134" t="s">
        <v>366</v>
      </c>
      <c r="N17" s="134" t="s">
        <v>366</v>
      </c>
      <c r="O17" s="134" t="s">
        <v>366</v>
      </c>
      <c r="P17" s="134" t="s">
        <v>366</v>
      </c>
      <c r="Q17" s="134" t="s">
        <v>366</v>
      </c>
      <c r="R17" s="134" t="s">
        <v>366</v>
      </c>
      <c r="S17" s="134"/>
      <c r="T17" s="134" t="s">
        <v>366</v>
      </c>
      <c r="U17" s="134"/>
      <c r="V17" s="134" t="s">
        <v>366</v>
      </c>
      <c r="W17" s="134"/>
      <c r="X17" s="134">
        <v>1322.1550926664345</v>
      </c>
      <c r="Y17" s="200" t="s">
        <v>412</v>
      </c>
      <c r="Z17" s="134">
        <v>1314.2119674485398</v>
      </c>
      <c r="AA17" s="200" t="s">
        <v>412</v>
      </c>
      <c r="AB17" s="134">
        <v>1361.6317668994723</v>
      </c>
      <c r="AC17" s="200" t="s">
        <v>412</v>
      </c>
      <c r="AD17" s="134">
        <v>1392.620284995809</v>
      </c>
      <c r="AE17" s="200" t="s">
        <v>412</v>
      </c>
      <c r="AF17" s="134">
        <v>1457.5527405602922</v>
      </c>
      <c r="AG17" s="200" t="s">
        <v>412</v>
      </c>
      <c r="AH17" s="134">
        <v>1683</v>
      </c>
    </row>
    <row r="18" spans="1:35" x14ac:dyDescent="0.2">
      <c r="A18" s="199" t="s">
        <v>455</v>
      </c>
      <c r="B18" s="134" t="s">
        <v>366</v>
      </c>
      <c r="C18" s="134" t="s">
        <v>366</v>
      </c>
      <c r="D18" s="134" t="s">
        <v>366</v>
      </c>
      <c r="E18" s="134" t="s">
        <v>366</v>
      </c>
      <c r="F18" s="134"/>
      <c r="G18" s="134" t="s">
        <v>366</v>
      </c>
      <c r="H18" s="134"/>
      <c r="I18" s="134" t="s">
        <v>366</v>
      </c>
      <c r="J18" s="134" t="s">
        <v>366</v>
      </c>
      <c r="K18" s="134" t="s">
        <v>366</v>
      </c>
      <c r="L18" s="134" t="s">
        <v>366</v>
      </c>
      <c r="M18" s="134" t="s">
        <v>366</v>
      </c>
      <c r="N18" s="134" t="s">
        <v>366</v>
      </c>
      <c r="O18" s="134" t="s">
        <v>366</v>
      </c>
      <c r="P18" s="134" t="s">
        <v>366</v>
      </c>
      <c r="Q18" s="134" t="s">
        <v>366</v>
      </c>
      <c r="R18" s="134" t="s">
        <v>366</v>
      </c>
      <c r="S18" s="134"/>
      <c r="T18" s="134" t="s">
        <v>366</v>
      </c>
      <c r="U18" s="134"/>
      <c r="V18" s="134" t="s">
        <v>366</v>
      </c>
      <c r="W18" s="134"/>
      <c r="X18" s="134">
        <v>427.56789690261309</v>
      </c>
      <c r="Y18" s="200" t="s">
        <v>412</v>
      </c>
      <c r="Z18" s="134">
        <v>456.56065102920053</v>
      </c>
      <c r="AA18" s="200" t="s">
        <v>412</v>
      </c>
      <c r="AB18" s="134">
        <v>457.39841355118034</v>
      </c>
      <c r="AC18" s="200" t="s">
        <v>412</v>
      </c>
      <c r="AD18" s="134">
        <v>472.16261525565801</v>
      </c>
      <c r="AE18" s="200" t="s">
        <v>412</v>
      </c>
      <c r="AF18" s="134">
        <v>502.814981729598</v>
      </c>
      <c r="AG18" s="200" t="s">
        <v>412</v>
      </c>
      <c r="AH18" s="134">
        <v>621</v>
      </c>
    </row>
    <row r="19" spans="1:35" x14ac:dyDescent="0.2">
      <c r="A19" s="133" t="s">
        <v>456</v>
      </c>
      <c r="B19" s="134" t="s">
        <v>366</v>
      </c>
      <c r="C19" s="134" t="s">
        <v>366</v>
      </c>
      <c r="D19" s="134" t="s">
        <v>366</v>
      </c>
      <c r="E19" s="134" t="s">
        <v>366</v>
      </c>
      <c r="F19" s="134"/>
      <c r="G19" s="134" t="s">
        <v>366</v>
      </c>
      <c r="H19" s="134"/>
      <c r="I19" s="134" t="s">
        <v>366</v>
      </c>
      <c r="J19" s="134" t="s">
        <v>366</v>
      </c>
      <c r="K19" s="134" t="s">
        <v>366</v>
      </c>
      <c r="L19" s="134" t="s">
        <v>366</v>
      </c>
      <c r="M19" s="134" t="s">
        <v>366</v>
      </c>
      <c r="N19" s="134" t="s">
        <v>366</v>
      </c>
      <c r="O19" s="134" t="s">
        <v>366</v>
      </c>
      <c r="P19" s="134" t="s">
        <v>366</v>
      </c>
      <c r="Q19" s="134" t="s">
        <v>366</v>
      </c>
      <c r="R19" s="134" t="s">
        <v>366</v>
      </c>
      <c r="S19" s="134"/>
      <c r="T19" s="134" t="s">
        <v>366</v>
      </c>
      <c r="U19" s="134"/>
      <c r="V19" s="134" t="s">
        <v>366</v>
      </c>
      <c r="W19" s="134"/>
      <c r="X19" s="134">
        <v>894.58719576382146</v>
      </c>
      <c r="Y19" s="200" t="s">
        <v>412</v>
      </c>
      <c r="Z19" s="134">
        <v>857.65131641933931</v>
      </c>
      <c r="AA19" s="200" t="s">
        <v>412</v>
      </c>
      <c r="AB19" s="134">
        <v>904.23335334829187</v>
      </c>
      <c r="AC19" s="200" t="s">
        <v>412</v>
      </c>
      <c r="AD19" s="134">
        <v>920.45766974015089</v>
      </c>
      <c r="AE19" s="200" t="s">
        <v>412</v>
      </c>
      <c r="AF19" s="134">
        <v>954.73775883069425</v>
      </c>
      <c r="AG19" s="200" t="s">
        <v>412</v>
      </c>
      <c r="AH19" s="134">
        <v>1062</v>
      </c>
    </row>
    <row r="20" spans="1:35" x14ac:dyDescent="0.2">
      <c r="A20" s="133"/>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69"/>
      <c r="Z20" s="135"/>
      <c r="AA20" s="135"/>
      <c r="AB20" s="135"/>
      <c r="AC20" s="135"/>
      <c r="AD20" s="135"/>
      <c r="AE20" s="135"/>
      <c r="AF20" s="135"/>
      <c r="AG20" s="135"/>
      <c r="AH20" s="135"/>
    </row>
    <row r="21" spans="1:35" ht="24.75" customHeight="1" thickBot="1" x14ac:dyDescent="0.25">
      <c r="A21" s="160" t="s">
        <v>354</v>
      </c>
      <c r="B21" s="136"/>
      <c r="C21" s="136"/>
      <c r="D21" s="136"/>
      <c r="E21" s="136"/>
      <c r="F21" s="136"/>
      <c r="G21" s="136"/>
      <c r="H21" s="136"/>
      <c r="I21" s="136"/>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row>
    <row r="22" spans="1:35" ht="15.6" customHeight="1" thickBot="1" x14ac:dyDescent="0.25">
      <c r="A22" s="138" t="s">
        <v>454</v>
      </c>
      <c r="B22" s="139">
        <v>2553.496971628449</v>
      </c>
      <c r="C22" s="139">
        <v>2851.364914232659</v>
      </c>
      <c r="D22" s="139">
        <v>2939.0657332157507</v>
      </c>
      <c r="E22" s="139">
        <v>3086.9434747837804</v>
      </c>
      <c r="F22" s="139"/>
      <c r="G22" s="139">
        <v>2970.0419017042327</v>
      </c>
      <c r="H22" s="139"/>
      <c r="I22" s="139">
        <v>3094.0341632447594</v>
      </c>
      <c r="J22" s="139">
        <v>3013.5609414630649</v>
      </c>
      <c r="K22" s="139">
        <v>3034.0046260832346</v>
      </c>
      <c r="L22" s="139">
        <v>3007.534398353388</v>
      </c>
      <c r="M22" s="140">
        <v>3079.1926265533029</v>
      </c>
      <c r="N22" s="140">
        <v>3093.1497152745424</v>
      </c>
      <c r="O22" s="140">
        <v>3139.1520210695289</v>
      </c>
      <c r="P22" s="140">
        <v>3287.8090759414154</v>
      </c>
      <c r="Q22" s="140">
        <v>3328.7189205278878</v>
      </c>
      <c r="R22" s="140">
        <v>3216.8397282622532</v>
      </c>
      <c r="S22" s="140"/>
      <c r="T22" s="140">
        <v>3283.1514024071835</v>
      </c>
      <c r="U22" s="140"/>
      <c r="V22" s="140">
        <v>3244.1111743915321</v>
      </c>
      <c r="W22" s="140"/>
      <c r="X22" s="140">
        <v>3477.6847990685555</v>
      </c>
      <c r="Y22" s="201" t="s">
        <v>412</v>
      </c>
      <c r="Z22" s="140">
        <v>3489.7906736237433</v>
      </c>
      <c r="AA22" s="201" t="s">
        <v>412</v>
      </c>
      <c r="AB22" s="140">
        <v>3575.4633281294446</v>
      </c>
      <c r="AC22" s="201" t="s">
        <v>412</v>
      </c>
      <c r="AD22" s="140">
        <v>3670.8432992456001</v>
      </c>
      <c r="AE22" s="201" t="s">
        <v>412</v>
      </c>
      <c r="AF22" s="140">
        <v>3819.7042399512784</v>
      </c>
      <c r="AG22" s="201" t="s">
        <v>412</v>
      </c>
      <c r="AH22" s="140">
        <v>4155.2070000000003</v>
      </c>
    </row>
    <row r="23" spans="1:35" ht="15.6" customHeight="1" thickBot="1" x14ac:dyDescent="0.25">
      <c r="A23" s="138" t="s">
        <v>457</v>
      </c>
      <c r="B23" s="139">
        <v>390.5099951029926</v>
      </c>
      <c r="C23" s="139">
        <v>472.34640218190253</v>
      </c>
      <c r="D23" s="139">
        <v>479.16538184885553</v>
      </c>
      <c r="E23" s="139">
        <v>420.09081949904527</v>
      </c>
      <c r="F23" s="139"/>
      <c r="G23" s="139">
        <v>346.78632765255634</v>
      </c>
      <c r="H23" s="139"/>
      <c r="I23" s="139">
        <v>334.59532968969108</v>
      </c>
      <c r="J23" s="139">
        <v>354.94738181557636</v>
      </c>
      <c r="K23" s="139">
        <v>334.45787867765057</v>
      </c>
      <c r="L23" s="139">
        <v>298.99228879037361</v>
      </c>
      <c r="M23" s="140">
        <v>285.82330859522909</v>
      </c>
      <c r="N23" s="140">
        <v>306.62376139767048</v>
      </c>
      <c r="O23" s="140">
        <v>302.01337293067115</v>
      </c>
      <c r="P23" s="140">
        <v>428.23450200019835</v>
      </c>
      <c r="Q23" s="140">
        <v>447.82876062036416</v>
      </c>
      <c r="R23" s="140">
        <v>427.82407619350732</v>
      </c>
      <c r="S23" s="140"/>
      <c r="T23" s="140">
        <v>439.1635300261097</v>
      </c>
      <c r="U23" s="140"/>
      <c r="V23" s="140">
        <v>478.16911805799293</v>
      </c>
      <c r="W23" s="140"/>
      <c r="X23" s="140">
        <v>754.91110651057556</v>
      </c>
      <c r="Y23" s="201" t="s">
        <v>412</v>
      </c>
      <c r="Z23" s="140">
        <v>774.96903590234547</v>
      </c>
      <c r="AA23" s="201" t="s">
        <v>412</v>
      </c>
      <c r="AB23" s="140">
        <v>773.03500932275699</v>
      </c>
      <c r="AC23" s="201" t="s">
        <v>412</v>
      </c>
      <c r="AD23" s="140">
        <v>788.80420452640396</v>
      </c>
      <c r="AE23" s="201" t="s">
        <v>412</v>
      </c>
      <c r="AF23" s="140">
        <v>859.06855688185135</v>
      </c>
      <c r="AG23" s="201" t="s">
        <v>412</v>
      </c>
      <c r="AH23" s="140">
        <v>947.54899999999998</v>
      </c>
    </row>
    <row r="24" spans="1:35" ht="15.6" customHeight="1" thickBot="1" x14ac:dyDescent="0.25">
      <c r="A24" s="138" t="s">
        <v>456</v>
      </c>
      <c r="B24" s="139">
        <v>2162.9869765254566</v>
      </c>
      <c r="C24" s="139">
        <v>2379.0185120507563</v>
      </c>
      <c r="D24" s="139">
        <v>2459.9003513668954</v>
      </c>
      <c r="E24" s="139">
        <v>2666.8526552847356</v>
      </c>
      <c r="F24" s="139"/>
      <c r="G24" s="139">
        <v>2623.2555740516768</v>
      </c>
      <c r="H24" s="139"/>
      <c r="I24" s="139">
        <v>2759.438833555068</v>
      </c>
      <c r="J24" s="139">
        <v>2658.6135596474887</v>
      </c>
      <c r="K24" s="139">
        <v>2699.546747405584</v>
      </c>
      <c r="L24" s="139">
        <v>2708.5421095630145</v>
      </c>
      <c r="M24" s="140">
        <v>2793.3693179580737</v>
      </c>
      <c r="N24" s="140">
        <v>2786.5259538768719</v>
      </c>
      <c r="O24" s="140">
        <v>2837.1386481388581</v>
      </c>
      <c r="P24" s="140">
        <v>2859.5745739412168</v>
      </c>
      <c r="Q24" s="140">
        <v>2880.8901599075234</v>
      </c>
      <c r="R24" s="140">
        <v>2789.015652068746</v>
      </c>
      <c r="S24" s="140"/>
      <c r="T24" s="140">
        <v>2843.9878723810739</v>
      </c>
      <c r="U24" s="140"/>
      <c r="V24" s="140">
        <v>2765.9420563335393</v>
      </c>
      <c r="W24" s="140"/>
      <c r="X24" s="140">
        <v>2722.7736925579802</v>
      </c>
      <c r="Y24" s="201" t="s">
        <v>412</v>
      </c>
      <c r="Z24" s="140">
        <v>2714.8216377213971</v>
      </c>
      <c r="AA24" s="201" t="s">
        <v>412</v>
      </c>
      <c r="AB24" s="140">
        <v>2802.428318806687</v>
      </c>
      <c r="AC24" s="201" t="s">
        <v>412</v>
      </c>
      <c r="AD24" s="140">
        <v>2882.0390947191954</v>
      </c>
      <c r="AE24" s="201" t="s">
        <v>412</v>
      </c>
      <c r="AF24" s="140">
        <v>2960.6356830694272</v>
      </c>
      <c r="AG24" s="201" t="s">
        <v>412</v>
      </c>
      <c r="AH24" s="140">
        <v>3207.6579999999999</v>
      </c>
    </row>
    <row r="25" spans="1:35" ht="15" customHeight="1" thickBot="1" x14ac:dyDescent="0.25">
      <c r="A25" s="266" t="s">
        <v>495</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02"/>
    </row>
    <row r="26" spans="1:35" ht="15" customHeight="1" x14ac:dyDescent="0.2">
      <c r="A26" s="267" t="s">
        <v>458</v>
      </c>
      <c r="B26" s="267"/>
      <c r="C26" s="267"/>
      <c r="D26" s="267"/>
      <c r="E26" s="267"/>
      <c r="F26" s="267"/>
      <c r="G26" s="267"/>
      <c r="H26" s="267"/>
      <c r="I26" s="267"/>
      <c r="J26" s="267"/>
      <c r="K26" s="267"/>
      <c r="L26" s="267"/>
      <c r="M26" s="267"/>
      <c r="N26" s="267"/>
      <c r="O26" s="267"/>
      <c r="P26" s="267"/>
      <c r="Q26" s="267"/>
      <c r="R26" s="267"/>
      <c r="S26" s="267"/>
      <c r="T26" s="267"/>
      <c r="U26" s="267"/>
      <c r="V26" s="267"/>
      <c r="W26" s="216"/>
      <c r="X26" s="216"/>
      <c r="Y26" s="217"/>
      <c r="Z26" s="216"/>
      <c r="AA26" s="217"/>
      <c r="AB26" s="216"/>
      <c r="AC26" s="217"/>
      <c r="AD26" s="216"/>
      <c r="AE26" s="217"/>
      <c r="AF26" s="216"/>
      <c r="AG26" s="217"/>
      <c r="AH26" s="216"/>
    </row>
    <row r="27" spans="1:35" ht="40.5" customHeight="1" x14ac:dyDescent="0.2">
      <c r="A27" s="263" t="s">
        <v>459</v>
      </c>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row>
    <row r="28" spans="1:35" ht="75.75" customHeight="1" x14ac:dyDescent="0.2">
      <c r="A28" s="263" t="s">
        <v>491</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row>
    <row r="29" spans="1:35" ht="30" customHeight="1" x14ac:dyDescent="0.2">
      <c r="A29" s="263" t="s">
        <v>492</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row>
    <row r="30" spans="1:35" ht="30" customHeight="1" x14ac:dyDescent="0.2">
      <c r="A30" s="264" t="s">
        <v>493</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row>
    <row r="31" spans="1:35" ht="42" customHeight="1" x14ac:dyDescent="0.2">
      <c r="A31" s="264" t="s">
        <v>496</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row>
    <row r="32" spans="1:35" x14ac:dyDescent="0.2">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row>
    <row r="33" spans="2:4" x14ac:dyDescent="0.2">
      <c r="B33" s="142"/>
      <c r="D33" s="142"/>
    </row>
    <row r="34" spans="2:4" x14ac:dyDescent="0.2">
      <c r="B34" s="142"/>
      <c r="D34" s="142"/>
    </row>
    <row r="35" spans="2:4" x14ac:dyDescent="0.2">
      <c r="B35" s="142"/>
      <c r="D35" s="142"/>
    </row>
    <row r="36" spans="2:4" x14ac:dyDescent="0.2">
      <c r="B36" s="142"/>
      <c r="D36" s="142"/>
    </row>
    <row r="37" spans="2:4" x14ac:dyDescent="0.2">
      <c r="B37" s="142"/>
      <c r="D37" s="142"/>
    </row>
    <row r="38" spans="2:4" x14ac:dyDescent="0.2">
      <c r="B38" s="142"/>
      <c r="D38" s="142"/>
    </row>
    <row r="39" spans="2:4" x14ac:dyDescent="0.2">
      <c r="B39" s="142"/>
      <c r="D39" s="142"/>
    </row>
    <row r="40" spans="2:4" x14ac:dyDescent="0.2">
      <c r="B40" s="142"/>
      <c r="D40" s="142"/>
    </row>
    <row r="41" spans="2:4" x14ac:dyDescent="0.2">
      <c r="B41" s="142"/>
      <c r="D41" s="142"/>
    </row>
    <row r="42" spans="2:4" x14ac:dyDescent="0.2">
      <c r="B42" s="142"/>
      <c r="D42" s="142"/>
    </row>
    <row r="43" spans="2:4" x14ac:dyDescent="0.2">
      <c r="B43" s="142"/>
      <c r="D43" s="142"/>
    </row>
    <row r="44" spans="2:4" x14ac:dyDescent="0.2">
      <c r="B44" s="142"/>
      <c r="D44" s="142"/>
    </row>
    <row r="45" spans="2:4" x14ac:dyDescent="0.2">
      <c r="B45" s="142"/>
      <c r="D45" s="142"/>
    </row>
    <row r="46" spans="2:4" x14ac:dyDescent="0.2">
      <c r="B46" s="142"/>
      <c r="D46" s="142"/>
    </row>
    <row r="47" spans="2:4" x14ac:dyDescent="0.2">
      <c r="B47" s="142"/>
      <c r="D47" s="142"/>
    </row>
    <row r="48" spans="2:4" x14ac:dyDescent="0.2">
      <c r="B48" s="142"/>
      <c r="D48" s="142"/>
    </row>
    <row r="49" spans="4:4" x14ac:dyDescent="0.2">
      <c r="D49" s="142"/>
    </row>
    <row r="50" spans="4:4" x14ac:dyDescent="0.2">
      <c r="D50" s="142"/>
    </row>
    <row r="51" spans="4:4" x14ac:dyDescent="0.2">
      <c r="D51" s="142"/>
    </row>
    <row r="52" spans="4:4" x14ac:dyDescent="0.2">
      <c r="D52" s="142"/>
    </row>
    <row r="53" spans="4:4" x14ac:dyDescent="0.2">
      <c r="D53" s="142"/>
    </row>
    <row r="54" spans="4:4" x14ac:dyDescent="0.2">
      <c r="D54" s="142"/>
    </row>
  </sheetData>
  <mergeCells count="10">
    <mergeCell ref="A28:AH28"/>
    <mergeCell ref="A29:AH29"/>
    <mergeCell ref="A30:AH30"/>
    <mergeCell ref="A31:AH31"/>
    <mergeCell ref="A6:K6"/>
    <mergeCell ref="A11:K11"/>
    <mergeCell ref="A16:K16"/>
    <mergeCell ref="A25:AH25"/>
    <mergeCell ref="A26:V26"/>
    <mergeCell ref="A27:AH27"/>
  </mergeCells>
  <pageMargins left="0.74803149606299213" right="0.74803149606299213" top="0.59055118110236227" bottom="0.78740157480314965" header="0.51181102362204722" footer="0.51181102362204722"/>
  <pageSetup paperSize="9" scale="64" orientation="landscape" r:id="rId1"/>
  <headerFooter alignWithMargins="0">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77"/>
  <sheetViews>
    <sheetView topLeftCell="B1" zoomScaleNormal="100" workbookViewId="0">
      <selection activeCell="B1" sqref="B1"/>
    </sheetView>
  </sheetViews>
  <sheetFormatPr defaultColWidth="9.140625" defaultRowHeight="12.75" x14ac:dyDescent="0.2"/>
  <cols>
    <col min="1" max="1" width="0" style="1" hidden="1" customWidth="1"/>
    <col min="2" max="2" width="195.42578125" style="1" customWidth="1"/>
    <col min="3" max="16384" width="9.140625" style="1"/>
  </cols>
  <sheetData>
    <row r="1" spans="2:2" ht="20.25" x14ac:dyDescent="0.3">
      <c r="B1" s="2" t="s">
        <v>384</v>
      </c>
    </row>
    <row r="2" spans="2:2" ht="18.75" x14ac:dyDescent="0.3">
      <c r="B2" s="6" t="s">
        <v>385</v>
      </c>
    </row>
    <row r="3" spans="2:2" ht="6" customHeight="1" x14ac:dyDescent="0.2"/>
    <row r="4" spans="2:2" ht="11.25" customHeight="1" x14ac:dyDescent="0.2">
      <c r="B4" s="185" t="str">
        <f>Teckenförklaring!A1</f>
        <v>Teckenförklaringar</v>
      </c>
    </row>
    <row r="5" spans="2:2" ht="6" customHeight="1" x14ac:dyDescent="0.2"/>
    <row r="6" spans="2:2" s="31" customFormat="1" x14ac:dyDescent="0.2">
      <c r="B6" s="66" t="str">
        <f>Tabell_1!A1</f>
        <v>Tabell 1</v>
      </c>
    </row>
    <row r="7" spans="2:2" s="31" customFormat="1" x14ac:dyDescent="0.2">
      <c r="B7" s="66" t="str">
        <f>Tabell_1!A2</f>
        <v>Antal personer med färdtjänsttillstånd den 31 december 2019. Antal personer per 1 000 av befolkningen med färdtjänsttillstånd den 31 december 2019. Riket, efter ålder och kön.</v>
      </c>
    </row>
    <row r="8" spans="2:2" s="32" customFormat="1" x14ac:dyDescent="0.2">
      <c r="B8" s="66" t="str">
        <f>Tabell_1!A3</f>
        <v>Number of persons with transport service permits on 31 December 2019. Number of persons with transport service permits per 1 000 of the population, on 
31 December 2019. The whole country, by age and sex.</v>
      </c>
    </row>
    <row r="9" spans="2:2" s="35" customFormat="1" ht="6" customHeight="1" x14ac:dyDescent="0.2">
      <c r="B9" s="34"/>
    </row>
    <row r="10" spans="2:2" s="31" customFormat="1" x14ac:dyDescent="0.2">
      <c r="B10" s="66" t="str">
        <f>Tabell_2a!A1</f>
        <v>Tabell 2a</v>
      </c>
    </row>
    <row r="11" spans="2:2" s="31" customFormat="1" x14ac:dyDescent="0.2">
      <c r="B11" s="66" t="str">
        <f>Tabell_2a!A2</f>
        <v>Antal personer med färdtjänsttillstånd den 31 december 2019. Efter län, ålder och kön.</v>
      </c>
    </row>
    <row r="12" spans="2:2" s="32" customFormat="1" x14ac:dyDescent="0.2">
      <c r="B12" s="66" t="str">
        <f>Tabell_2a!A3</f>
        <v>Number of persons with transport service permits on 31 December 2019. By county, age and sex.</v>
      </c>
    </row>
    <row r="13" spans="2:2" s="35" customFormat="1" ht="6" customHeight="1" x14ac:dyDescent="0.2"/>
    <row r="14" spans="2:2" s="35" customFormat="1" ht="12" customHeight="1" x14ac:dyDescent="0.2">
      <c r="B14" s="66" t="str">
        <f>Tabell_2b!A1</f>
        <v>Tabell 2b</v>
      </c>
    </row>
    <row r="15" spans="2:2" s="35" customFormat="1" ht="12" customHeight="1" x14ac:dyDescent="0.2">
      <c r="B15" s="66" t="str">
        <f>Tabell_2b!A2</f>
        <v>Antal personer med färdtjänsttillstånd den 31 december 2019. Efter kommun, ålder och kön.</v>
      </c>
    </row>
    <row r="16" spans="2:2" s="35" customFormat="1" ht="12" customHeight="1" x14ac:dyDescent="0.2">
      <c r="B16" s="66" t="str">
        <f>Tabell_2b!A3</f>
        <v>Number of persons with transport service permits on 31 December 2019. By municipality, age and sex.</v>
      </c>
    </row>
    <row r="17" spans="1:2" s="35" customFormat="1" ht="6" customHeight="1" x14ac:dyDescent="0.2"/>
    <row r="18" spans="1:2" s="36" customFormat="1" x14ac:dyDescent="0.2">
      <c r="B18" s="66" t="str">
        <f>Tabell_3a!A1</f>
        <v>Tabell 3a</v>
      </c>
    </row>
    <row r="19" spans="1:2" s="36" customFormat="1" x14ac:dyDescent="0.2">
      <c r="B19" s="66" t="str">
        <f>Tabell_3a!A2</f>
        <v>Antal personer med färdtjänsttillstånd den 31 december 2019. Antal personer med färdtjänsttillstånd per 1 000 av befolkningen den 31 december 2019. Efter län, ålder och kön.</v>
      </c>
    </row>
    <row r="20" spans="1:2" s="37" customFormat="1" x14ac:dyDescent="0.2">
      <c r="A20" s="32"/>
      <c r="B20" s="66" t="str">
        <f>Tabell_3a!A3</f>
        <v>Number of persons with transport service permits on 31 December 2019. Number of persons with transport service permits per 1 000 of the population, on 31 December 2019. By county, age and sex.</v>
      </c>
    </row>
    <row r="21" spans="1:2" s="35" customFormat="1" ht="6" customHeight="1" x14ac:dyDescent="0.2">
      <c r="B21" s="34"/>
    </row>
    <row r="22" spans="1:2" s="31" customFormat="1" x14ac:dyDescent="0.2">
      <c r="B22" s="66" t="str">
        <f>Tabell_3b!A1</f>
        <v>Tabell 3b</v>
      </c>
    </row>
    <row r="23" spans="1:2" s="31" customFormat="1" x14ac:dyDescent="0.2">
      <c r="B23" s="66" t="str">
        <f>Tabell_3b!A2</f>
        <v>Antal personer med färdtjänsttillstånd den 31 december 2019. Antal personer med färdtjänsttillstånd per 
1 000 av befolkningen den 31 december 2019. Efter kommun, ålder och kön.</v>
      </c>
    </row>
    <row r="24" spans="1:2" s="32" customFormat="1" x14ac:dyDescent="0.2">
      <c r="B24" s="66" t="str">
        <f>Tabell_3b!A3</f>
        <v>Number of persons with transport service permits on 31 December 2019. Number of persons with transport service permits per 1 000 of the population, on 31 December 2019. By municipality, age, and sex.</v>
      </c>
    </row>
    <row r="25" spans="1:2" s="35" customFormat="1" ht="6" customHeight="1" x14ac:dyDescent="0.2">
      <c r="B25" s="34"/>
    </row>
    <row r="26" spans="1:2" s="31" customFormat="1" x14ac:dyDescent="0.2">
      <c r="B26" s="66" t="str">
        <f>Tabell_4!A1</f>
        <v>Tabell 4</v>
      </c>
    </row>
    <row r="27" spans="1:2" s="31" customFormat="1" x14ac:dyDescent="0.2">
      <c r="B27" s="66" t="str">
        <f>Tabell_4!A2</f>
        <v>Antal enkelresor med färdtjänst under 2019. Antal enkelresor per person med färdtjänsttillstånd under 2019. 
Andel (%) av de med färdtjänsttillstånd som nyttjade färdtjänst under 2019. Efter kommun och kön.</v>
      </c>
    </row>
    <row r="28" spans="1:2" s="32" customFormat="1" x14ac:dyDescent="0.2">
      <c r="B28" s="66" t="str">
        <f>Tabell_4!A3</f>
        <v>Number of one-way trips during 2019. Number of one-way trips per person with transport service permit during 2019. Percentage of persons with transport service permits who used transport service, during 2019. By municipality and sex.</v>
      </c>
    </row>
    <row r="29" spans="1:2" s="31" customFormat="1" ht="6" customHeight="1" x14ac:dyDescent="0.2">
      <c r="B29" s="34"/>
    </row>
    <row r="30" spans="1:2" s="31" customFormat="1" x14ac:dyDescent="0.2">
      <c r="B30" s="66" t="str">
        <f>Tabell_5!A1</f>
        <v>Tabell 5</v>
      </c>
    </row>
    <row r="31" spans="1:2" s="31" customFormat="1" x14ac:dyDescent="0.2">
      <c r="B31" s="66" t="str">
        <f>Tabell_5!A2</f>
        <v>Antal personer som nyttjade riksfärdtjänst under 2019. Antal personer som nyttjade riksfärdtjänst per 1 000 av befolkningen under 2019. Riket, efter ålder och kön.</v>
      </c>
    </row>
    <row r="32" spans="1:2" s="32" customFormat="1" x14ac:dyDescent="0.2">
      <c r="B32" s="66" t="str">
        <f>Tabell_5!A3</f>
        <v>Number of persons who used inter-municipal transport service during 2019. Number of persons who used inter-municipal transport service per 1 000 of the population, during 2019. The whole country, by age and sex.</v>
      </c>
    </row>
    <row r="33" spans="2:2" s="35" customFormat="1" ht="6" customHeight="1" x14ac:dyDescent="0.2">
      <c r="B33" s="34"/>
    </row>
    <row r="34" spans="2:2" s="31" customFormat="1" x14ac:dyDescent="0.2">
      <c r="B34" s="115" t="str">
        <f>Tabell_6a!A1</f>
        <v>Tabell 6a</v>
      </c>
    </row>
    <row r="35" spans="2:2" s="31" customFormat="1" x14ac:dyDescent="0.2">
      <c r="B35" s="115" t="str">
        <f>Tabell_6a!A2</f>
        <v>Antal personer som nyttjade riksfärdtjänst under 2019. Efter län, ålder och kön.</v>
      </c>
    </row>
    <row r="36" spans="2:2" s="32" customFormat="1" x14ac:dyDescent="0.2">
      <c r="B36" s="115" t="str">
        <f>Tabell_6a!A3</f>
        <v>Number of persons who used inter-municipal transport service during 2019. By county, age and sex.</v>
      </c>
    </row>
    <row r="37" spans="2:2" s="35" customFormat="1" ht="6" customHeight="1" x14ac:dyDescent="0.2">
      <c r="B37" s="34"/>
    </row>
    <row r="38" spans="2:2" s="31" customFormat="1" x14ac:dyDescent="0.2">
      <c r="B38" s="115" t="str">
        <f>Tabell_6b!A1</f>
        <v>Tabell 6b</v>
      </c>
    </row>
    <row r="39" spans="2:2" s="31" customFormat="1" x14ac:dyDescent="0.2">
      <c r="B39" s="115" t="str">
        <f>Tabell_6b!A2</f>
        <v>Antal personer som nyttjade riksfärdtjänst under 2019. Efter kommun och kön.</v>
      </c>
    </row>
    <row r="40" spans="2:2" s="32" customFormat="1" x14ac:dyDescent="0.2">
      <c r="B40" s="115" t="str">
        <f>Tabell_6b!A3</f>
        <v>Number of persons who used inter-municipal transport service during 2019. By municipality and sex.</v>
      </c>
    </row>
    <row r="41" spans="2:2" s="35" customFormat="1" ht="6" customHeight="1" x14ac:dyDescent="0.2">
      <c r="B41" s="34"/>
    </row>
    <row r="42" spans="2:2" s="31" customFormat="1" x14ac:dyDescent="0.2">
      <c r="B42" s="115" t="str">
        <f>Tabell_7a!A1</f>
        <v>Tabell 7a</v>
      </c>
    </row>
    <row r="43" spans="2:2" s="31" customFormat="1" x14ac:dyDescent="0.2">
      <c r="B43" s="115" t="str">
        <f>Tabell_7a!A2</f>
        <v>Antal personer som nyttjade riksfärdtjänst per 1 000 av befolkningen under 2019. Efter län, ålder och kön.</v>
      </c>
    </row>
    <row r="44" spans="2:2" s="32" customFormat="1" x14ac:dyDescent="0.2">
      <c r="B44" s="115" t="str">
        <f>Tabell_7a!A3</f>
        <v>Number of persons who used inter-municipal transport service per 1 000 of the population, during 2019. By county, age and sex.</v>
      </c>
    </row>
    <row r="45" spans="2:2" s="35" customFormat="1" ht="6" customHeight="1" x14ac:dyDescent="0.2">
      <c r="B45" s="34"/>
    </row>
    <row r="46" spans="2:2" s="31" customFormat="1" x14ac:dyDescent="0.2">
      <c r="B46" s="115" t="str">
        <f>Tabell_7b!A1</f>
        <v>Tabell 7b</v>
      </c>
    </row>
    <row r="47" spans="2:2" s="31" customFormat="1" x14ac:dyDescent="0.2">
      <c r="B47" s="115" t="str">
        <f>Tabell_7b!A2</f>
        <v>Antal personer som nyttjade riksfärdtjänst per 1 000 av befolkningen under 2019. Efter kommun och kön.</v>
      </c>
    </row>
    <row r="48" spans="2:2" s="32" customFormat="1" x14ac:dyDescent="0.2">
      <c r="B48" s="115" t="str">
        <f>Tabell_7b!A3</f>
        <v>Number of persons who used inter-municipal transport service per 1 000 of the population, during 2019. By municipality and sex.</v>
      </c>
    </row>
    <row r="49" spans="2:2" s="32" customFormat="1" ht="6" customHeight="1" x14ac:dyDescent="0.2">
      <c r="B49" s="38"/>
    </row>
    <row r="50" spans="2:2" s="32" customFormat="1" x14ac:dyDescent="0.2">
      <c r="B50" s="115" t="str">
        <f>Tabell_8!A1</f>
        <v>Tabell 8</v>
      </c>
    </row>
    <row r="51" spans="2:2" s="32" customFormat="1" x14ac:dyDescent="0.2">
      <c r="B51" s="115" t="str">
        <f>Tabell_8!A2</f>
        <v>Antal enkelresor med riksfärdtjänst under 2019. Antal enkelresor per person som nyttjade riksfärdtjänst under 2019. Efter kommun och kön.</v>
      </c>
    </row>
    <row r="52" spans="2:2" s="32" customFormat="1" x14ac:dyDescent="0.2">
      <c r="B52" s="115" t="str">
        <f>Tabell_8!A3</f>
        <v>Number of intermunicipal one-way trips during 2019. Number of intermunicipal one-way trips per person who used intermunicipal transport service during 2019. By municipality and sex.</v>
      </c>
    </row>
    <row r="53" spans="2:2" s="32" customFormat="1" ht="6" customHeight="1" x14ac:dyDescent="0.2">
      <c r="B53" s="38"/>
    </row>
    <row r="54" spans="2:2" s="32" customFormat="1" x14ac:dyDescent="0.2">
      <c r="B54" s="115" t="str">
        <f>Tabell_9!A1</f>
        <v>Tabell 9</v>
      </c>
    </row>
    <row r="55" spans="2:2" s="32" customFormat="1" x14ac:dyDescent="0.2">
      <c r="B55" s="115" t="str">
        <f>Tabell_9!A2</f>
        <v>Antal personer med färdtjänsttillstånd den 31 december 1996–2019. Efter län.</v>
      </c>
    </row>
    <row r="56" spans="2:2" s="32" customFormat="1" x14ac:dyDescent="0.2">
      <c r="B56" s="115" t="str">
        <f>Tabell_9!A3</f>
        <v>Number of persons with transport service permits, on 31 December 1996–2019. By country.</v>
      </c>
    </row>
    <row r="57" spans="2:2" s="31" customFormat="1" ht="6" customHeight="1" x14ac:dyDescent="0.2">
      <c r="B57" s="34"/>
    </row>
    <row r="58" spans="2:2" s="32" customFormat="1" x14ac:dyDescent="0.2">
      <c r="B58" s="115" t="str">
        <f>Tabell_10!A1</f>
        <v>Tabell 10</v>
      </c>
    </row>
    <row r="59" spans="2:2" s="32" customFormat="1" x14ac:dyDescent="0.2">
      <c r="B59" s="115" t="str">
        <f>Tabell_10!A2</f>
        <v>Antal resor per person med färdtjänsttillstånd, 1996–2019. Efter län.</v>
      </c>
    </row>
    <row r="60" spans="2:2" s="32" customFormat="1" x14ac:dyDescent="0.2">
      <c r="B60" s="115" t="str">
        <f>Tabell_10!A3</f>
        <v>Number of one–way trips per person with transport service permits, 1996–2019. By county.</v>
      </c>
    </row>
    <row r="61" spans="2:2" s="31" customFormat="1" ht="6" customHeight="1" x14ac:dyDescent="0.2">
      <c r="B61" s="34"/>
    </row>
    <row r="62" spans="2:2" s="32" customFormat="1" x14ac:dyDescent="0.2">
      <c r="B62" s="115" t="str">
        <f>Tabell_11!A1</f>
        <v>Tabell 11</v>
      </c>
    </row>
    <row r="63" spans="2:2" s="32" customFormat="1" x14ac:dyDescent="0.2">
      <c r="B63" s="115" t="str">
        <f>Tabell_11!A2</f>
        <v>Antal enkelresor med färdtjänst, 1996–2019. Efter län.</v>
      </c>
    </row>
    <row r="64" spans="2:2" s="32" customFormat="1" x14ac:dyDescent="0.2">
      <c r="B64" s="115" t="str">
        <f>Tabell_11!A3</f>
        <v>Number of one-way trips, 1996–2019. By county.</v>
      </c>
    </row>
    <row r="65" spans="2:2" s="31" customFormat="1" ht="6" customHeight="1" x14ac:dyDescent="0.2">
      <c r="B65" s="34"/>
    </row>
    <row r="66" spans="2:2" s="32" customFormat="1" x14ac:dyDescent="0.2">
      <c r="B66" s="115" t="str">
        <f>Tabell_12!A1</f>
        <v>Tabell 12</v>
      </c>
    </row>
    <row r="67" spans="2:2" s="32" customFormat="1" x14ac:dyDescent="0.2">
      <c r="B67" s="115" t="str">
        <f>Tabell_12!A2</f>
        <v>Kostnader och intäkter för färdtjänst och riksfärdtjänst 1998–2019, 2019 års priser, miljoner kronor.</v>
      </c>
    </row>
    <row r="68" spans="2:2" s="32" customFormat="1" x14ac:dyDescent="0.2">
      <c r="B68" s="115" t="str">
        <f>Tabell_12!A3</f>
        <v>Costs and revenue for special transport service and inter-municipal transport service per year, 1998–2019. Fixed 2019 prices, million SEK.</v>
      </c>
    </row>
    <row r="69" spans="2:2" s="31" customFormat="1" ht="6" customHeight="1" x14ac:dyDescent="0.2">
      <c r="B69" s="34"/>
    </row>
    <row r="70" spans="2:2" s="32" customFormat="1" x14ac:dyDescent="0.2">
      <c r="B70" s="115" t="str">
        <f>Tabell_13!A1</f>
        <v>Tabell 13</v>
      </c>
    </row>
    <row r="71" spans="2:2" s="32" customFormat="1" x14ac:dyDescent="0.2">
      <c r="B71" s="115" t="str">
        <f>Tabell_13!A2</f>
        <v>Kostnader och intäkter för färdtjänst och riksfärdtjänst efter kommun/region och år, 2005–2019. 2019 års priser, tusental kronor.</v>
      </c>
    </row>
    <row r="72" spans="2:2" s="32" customFormat="1" x14ac:dyDescent="0.2">
      <c r="B72" s="115" t="str">
        <f>Tabell_13!A3</f>
        <v>Costs and revenues for special transport service and inter-municipal transport service, by municipality/region and year, 2005–2019. Fixed 2019 prices, thousand SEK.</v>
      </c>
    </row>
    <row r="73" spans="2:2" s="31" customFormat="1" ht="6" customHeight="1" x14ac:dyDescent="0.2">
      <c r="B73" s="34"/>
    </row>
    <row r="74" spans="2:2" s="33" customFormat="1" x14ac:dyDescent="0.2">
      <c r="B74" s="35"/>
    </row>
    <row r="75" spans="2:2" s="33" customFormat="1" x14ac:dyDescent="0.2">
      <c r="B75" s="66"/>
    </row>
    <row r="76" spans="2:2" x14ac:dyDescent="0.2">
      <c r="B76" s="66"/>
    </row>
    <row r="77" spans="2:2" x14ac:dyDescent="0.2">
      <c r="B77" s="66"/>
    </row>
  </sheetData>
  <phoneticPr fontId="2" type="noConversion"/>
  <hyperlinks>
    <hyperlink ref="B6" location="Tabell_1!A1" display="Tabell_1!A1" xr:uid="{00000000-0004-0000-0100-000000000000}"/>
    <hyperlink ref="B34" location="Tabell_6!A1" display="Tabell_6!A1" xr:uid="{00000000-0004-0000-0100-000001000000}"/>
    <hyperlink ref="B42" location="Tabell_7!A1" display="Tabell_7!A1" xr:uid="{00000000-0004-0000-0100-000002000000}"/>
    <hyperlink ref="B50" location="Tabell_8!A1" display="Tabell_8!A1" xr:uid="{00000000-0004-0000-0100-000003000000}"/>
    <hyperlink ref="B54" location="Tabell_9!A1" display="Tabell_9!A1" xr:uid="{00000000-0004-0000-0100-000004000000}"/>
    <hyperlink ref="B58" location="Tabell_10!A1" display="Tabell_10!A1" xr:uid="{00000000-0004-0000-0100-000005000000}"/>
    <hyperlink ref="B62" location="Tabell_11!A1" display="Tabell_11!A1" xr:uid="{00000000-0004-0000-0100-000006000000}"/>
    <hyperlink ref="B7" location="Tabell_1!A1" display="Tabell_1!A1" xr:uid="{00000000-0004-0000-0100-000007000000}"/>
    <hyperlink ref="B8" location="Tabell_1!A1" display="Tabell_1!A1" xr:uid="{00000000-0004-0000-0100-000008000000}"/>
    <hyperlink ref="B10" location="Tabell_1!A1" display="Tabell_1!A1" xr:uid="{00000000-0004-0000-0100-000009000000}"/>
    <hyperlink ref="B11" location="Tabell_1!A1" display="Tabell_1!A1" xr:uid="{00000000-0004-0000-0100-00000A000000}"/>
    <hyperlink ref="B26" location="Tabell_1!A1" display="Tabell_1!A1" xr:uid="{00000000-0004-0000-0100-00000B000000}"/>
    <hyperlink ref="B12" location="Tabell_1!A1" display="Tabell_1!A1" xr:uid="{00000000-0004-0000-0100-00000C000000}"/>
    <hyperlink ref="B18" location="Tabell_1!A1" display="Tabell_1!A1" xr:uid="{00000000-0004-0000-0100-00000D000000}"/>
    <hyperlink ref="B19:B20" location="Tabell_1!A1" display="Tabell_1!A1" xr:uid="{00000000-0004-0000-0100-00000E000000}"/>
    <hyperlink ref="B27:B28" location="Tabell_1!A1" display="Tabell_1!A1" xr:uid="{00000000-0004-0000-0100-00000F000000}"/>
    <hyperlink ref="B35:B36" location="Tabell_6!A1" display="Tabell_6!A1" xr:uid="{00000000-0004-0000-0100-000010000000}"/>
    <hyperlink ref="B43:B44" location="Tabell_7!A1" display="Tabell_7!A1" xr:uid="{00000000-0004-0000-0100-000011000000}"/>
    <hyperlink ref="B51:B52" location="Tabell_8!A1" display="Tabell_8!A1" xr:uid="{00000000-0004-0000-0100-000012000000}"/>
    <hyperlink ref="B55:B56" location="Tabell_9!A1" display="Tabell_9!A1" xr:uid="{00000000-0004-0000-0100-000013000000}"/>
    <hyperlink ref="B59:B60" location="Tabell_10!A1" display="Tabell_10!A1" xr:uid="{00000000-0004-0000-0100-000014000000}"/>
    <hyperlink ref="B63:B64" location="Tabell_11!A1" display="Tabell_11!A1" xr:uid="{00000000-0004-0000-0100-000015000000}"/>
    <hyperlink ref="B14:B16" location="Tabell_2b!A1" display="Tabell_2b!A1" xr:uid="{00000000-0004-0000-0100-000016000000}"/>
    <hyperlink ref="B18:B20" location="Tabell_3a!A1" display="Tabell_3a!A1" xr:uid="{00000000-0004-0000-0100-000017000000}"/>
    <hyperlink ref="B10:B12" location="Tabell_2a!A1" display="Tabell_2a!A1" xr:uid="{00000000-0004-0000-0100-000018000000}"/>
    <hyperlink ref="B34:B36" location="Tabell_6a!A1" display="Tabell_6a!A1" xr:uid="{00000000-0004-0000-0100-000019000000}"/>
    <hyperlink ref="B38:B40" location="Tabell_6b!A1" display="Tabell_6b!A1" xr:uid="{00000000-0004-0000-0100-00001A000000}"/>
    <hyperlink ref="B42:B44" location="Tabell_7a!A1" display="Tabell_7a!A1" xr:uid="{00000000-0004-0000-0100-00001B000000}"/>
    <hyperlink ref="B46:B48" location="Tabell_7b!A1" display="Tabell_7b!A1" xr:uid="{00000000-0004-0000-0100-00001C000000}"/>
    <hyperlink ref="B30" location="Tabell_1!A1" display="Tabell_1!A1" xr:uid="{00000000-0004-0000-0100-00001D000000}"/>
    <hyperlink ref="B31:B32" location="Tabell_1!A1" display="Tabell_1!A1" xr:uid="{00000000-0004-0000-0100-00001E000000}"/>
    <hyperlink ref="B22" location="Tabell_3b!A1" display="Tabell_3b!A1" xr:uid="{00000000-0004-0000-0100-00001F000000}"/>
    <hyperlink ref="B23" location="Tabell_3b!A1" display="Tabell_3b!A1" xr:uid="{00000000-0004-0000-0100-000020000000}"/>
    <hyperlink ref="B24" location="Tabell_3b!A1" display="Tabell_3b!A1" xr:uid="{00000000-0004-0000-0100-000021000000}"/>
    <hyperlink ref="B26:B28" location="Tabell_4!A1" display="Tabell_4!A1" xr:uid="{00000000-0004-0000-0100-000022000000}"/>
    <hyperlink ref="B30:B32" location="Tabell_5!A1" display="Tabell_5!A1" xr:uid="{00000000-0004-0000-0100-000023000000}"/>
    <hyperlink ref="B6:B8" location="Tabell_1!A1" display="Tabell_1!A1" xr:uid="{00000000-0004-0000-0100-000024000000}"/>
    <hyperlink ref="B22:B24" location="Tabell_3b!A1" display="Tabell_3b!A1" xr:uid="{00000000-0004-0000-0100-000025000000}"/>
    <hyperlink ref="B50:B52" location="Tabell_8!A1" display="Tabell_8!A1" xr:uid="{00000000-0004-0000-0100-000026000000}"/>
    <hyperlink ref="B54:B56" location="Tabell_9!A1" display="Tabell_9!A1" xr:uid="{00000000-0004-0000-0100-000027000000}"/>
    <hyperlink ref="B58:B60" location="Tabell_10!A1" display="Tabell_10!A1" xr:uid="{00000000-0004-0000-0100-000028000000}"/>
    <hyperlink ref="B62:B64" location="Tabell_11!A1" display="Tabell_11!A1" xr:uid="{00000000-0004-0000-0100-000029000000}"/>
    <hyperlink ref="B4" location="Teckenförklaring!A1" display="Teckenförklaring!A1" xr:uid="{00000000-0004-0000-0100-00002A000000}"/>
    <hyperlink ref="B66" location="Tabell_12!Utskriftsområde" display="Tabell_12!Utskriftsområde" xr:uid="{00000000-0004-0000-0100-00002B000000}"/>
    <hyperlink ref="B67:B68" location="Tabell_11!A1" display="Tabell_11!A1" xr:uid="{00000000-0004-0000-0100-00002C000000}"/>
    <hyperlink ref="B66:B68" location="Tabell_12!A1" display="Tabell_12!A1" xr:uid="{00000000-0004-0000-0100-00002D000000}"/>
    <hyperlink ref="B70" location="Tabell_11!A1" display="Tabell_11!A1" xr:uid="{00000000-0004-0000-0100-00002E000000}"/>
    <hyperlink ref="B71:B72" location="Tabell_11!A1" display="Tabell_11!A1" xr:uid="{00000000-0004-0000-0100-00002F000000}"/>
    <hyperlink ref="B70:B72" location="Tabell_13!Utskriftsområde" display="Tabell_13!Utskriftsområde" xr:uid="{00000000-0004-0000-0100-000030000000}"/>
  </hyperlinks>
  <pageMargins left="0.75" right="0.75" top="1" bottom="1" header="0.5" footer="0.5"/>
  <pageSetup paperSize="9" scale="5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P665"/>
  <sheetViews>
    <sheetView zoomScaleNormal="100" zoomScaleSheetLayoutView="50" workbookViewId="0">
      <pane ySplit="8" topLeftCell="A9" activePane="bottomLeft" state="frozen"/>
      <selection pane="bottomLeft"/>
    </sheetView>
  </sheetViews>
  <sheetFormatPr defaultRowHeight="12.75" outlineLevelCol="1" x14ac:dyDescent="0.2"/>
  <cols>
    <col min="1" max="1" width="14.7109375" style="64" customWidth="1"/>
    <col min="2" max="2" width="17.85546875" style="143" customWidth="1"/>
    <col min="3" max="6" width="7.85546875" style="157" hidden="1" customWidth="1" outlineLevel="1"/>
    <col min="7" max="7" width="7.85546875" style="64" hidden="1" customWidth="1" outlineLevel="1"/>
    <col min="8" max="8" width="7.85546875" style="143" hidden="1" customWidth="1" outlineLevel="1"/>
    <col min="9" max="21" width="7.85546875" style="157" hidden="1" customWidth="1" outlineLevel="1"/>
    <col min="22" max="32" width="7.85546875" style="64" hidden="1" customWidth="1" outlineLevel="1"/>
    <col min="33" max="33" width="7.85546875" style="64" customWidth="1" collapsed="1"/>
    <col min="34" max="34" width="1.42578125" style="203" customWidth="1"/>
    <col min="35" max="35" width="7.85546875" style="64" customWidth="1"/>
    <col min="36" max="36" width="1.42578125" style="203" customWidth="1"/>
    <col min="37" max="37" width="7.85546875" style="64" customWidth="1"/>
    <col min="38" max="38" width="1.42578125" style="203" customWidth="1"/>
    <col min="39" max="39" width="7.85546875" style="64" customWidth="1"/>
    <col min="40" max="40" width="1.42578125" style="203" customWidth="1"/>
    <col min="41" max="41" width="7.85546875" style="64" customWidth="1"/>
    <col min="42" max="42" width="1.42578125" style="203" customWidth="1"/>
    <col min="43" max="43" width="7.85546875" style="64" customWidth="1"/>
    <col min="44" max="44" width="1.42578125" style="203" customWidth="1"/>
    <col min="45" max="45" width="7.85546875" style="64" customWidth="1"/>
    <col min="46" max="46" width="1.42578125" style="203" customWidth="1"/>
    <col min="47" max="47" width="7.85546875" style="64" customWidth="1"/>
    <col min="48" max="48" width="1.42578125" style="203" customWidth="1"/>
    <col min="49" max="49" width="7.85546875" style="64" customWidth="1"/>
    <col min="50" max="50" width="1.42578125" style="203" customWidth="1"/>
    <col min="51" max="51" width="7.85546875" style="64" customWidth="1"/>
    <col min="52" max="52" width="1.42578125" style="203" customWidth="1"/>
    <col min="53" max="53" width="7.85546875" style="64" customWidth="1"/>
    <col min="54" max="54" width="1.42578125" style="203" customWidth="1"/>
    <col min="55" max="55" width="7.85546875" style="64" customWidth="1"/>
    <col min="56" max="56" width="1.42578125" style="203" customWidth="1"/>
    <col min="57" max="57" width="7.85546875" style="64" customWidth="1"/>
    <col min="58" max="58" width="1.42578125" style="203" customWidth="1"/>
    <col min="59" max="59" width="7.85546875" style="64" customWidth="1"/>
    <col min="60" max="60" width="1.42578125" style="203" customWidth="1"/>
    <col min="61" max="61" width="7.85546875" style="64" customWidth="1"/>
    <col min="62" max="62" width="1.42578125" style="203" customWidth="1"/>
    <col min="63" max="65" width="7.85546875" style="64" customWidth="1"/>
    <col min="66" max="247" width="8.85546875" style="64"/>
    <col min="248" max="248" width="14.7109375" style="64" customWidth="1"/>
    <col min="249" max="249" width="17.85546875" style="64" customWidth="1"/>
    <col min="250" max="250" width="7.85546875" style="64" bestFit="1" customWidth="1"/>
    <col min="251" max="251" width="6.5703125" style="64" bestFit="1" customWidth="1"/>
    <col min="252" max="253" width="7.85546875" style="64" bestFit="1" customWidth="1"/>
    <col min="254" max="254" width="6.5703125" style="64" bestFit="1" customWidth="1"/>
    <col min="255" max="256" width="7.85546875" style="64" bestFit="1" customWidth="1"/>
    <col min="257" max="257" width="6.5703125" style="64" bestFit="1" customWidth="1"/>
    <col min="258" max="259" width="7.85546875" style="64" bestFit="1" customWidth="1"/>
    <col min="260" max="260" width="6.5703125" style="64" bestFit="1" customWidth="1"/>
    <col min="261" max="262" width="7.85546875" style="64" bestFit="1" customWidth="1"/>
    <col min="263" max="263" width="6.5703125" style="64" bestFit="1" customWidth="1"/>
    <col min="264" max="265" width="7.85546875" style="64" bestFit="1" customWidth="1"/>
    <col min="266" max="266" width="6.5703125" style="64" bestFit="1" customWidth="1"/>
    <col min="267" max="267" width="7.85546875" style="64" bestFit="1" customWidth="1"/>
    <col min="268" max="268" width="14.5703125" style="64" customWidth="1"/>
    <col min="269" max="269" width="16.140625" style="64" customWidth="1"/>
    <col min="270" max="270" width="7.85546875" style="64" bestFit="1" customWidth="1"/>
    <col min="271" max="271" width="6.5703125" style="64" bestFit="1" customWidth="1"/>
    <col min="272" max="273" width="7.85546875" style="64" bestFit="1" customWidth="1"/>
    <col min="274" max="274" width="6.5703125" style="64" bestFit="1" customWidth="1"/>
    <col min="275" max="276" width="7.85546875" style="64" bestFit="1" customWidth="1"/>
    <col min="277" max="277" width="6.5703125" style="64" bestFit="1" customWidth="1"/>
    <col min="278" max="279" width="7.85546875" style="64" bestFit="1" customWidth="1"/>
    <col min="280" max="280" width="6.5703125" style="64" bestFit="1" customWidth="1"/>
    <col min="281" max="282" width="7.85546875" style="64" bestFit="1" customWidth="1"/>
    <col min="283" max="283" width="6.5703125" style="64" bestFit="1" customWidth="1"/>
    <col min="284" max="285" width="7.85546875" style="64" bestFit="1" customWidth="1"/>
    <col min="286" max="286" width="6.5703125" style="64" bestFit="1" customWidth="1"/>
    <col min="287" max="287" width="7.85546875" style="64" bestFit="1" customWidth="1"/>
    <col min="288" max="503" width="8.85546875" style="64"/>
    <col min="504" max="504" width="14.7109375" style="64" customWidth="1"/>
    <col min="505" max="505" width="17.85546875" style="64" customWidth="1"/>
    <col min="506" max="506" width="7.85546875" style="64" bestFit="1" customWidth="1"/>
    <col min="507" max="507" width="6.5703125" style="64" bestFit="1" customWidth="1"/>
    <col min="508" max="509" width="7.85546875" style="64" bestFit="1" customWidth="1"/>
    <col min="510" max="510" width="6.5703125" style="64" bestFit="1" customWidth="1"/>
    <col min="511" max="512" width="7.85546875" style="64" bestFit="1" customWidth="1"/>
    <col min="513" max="513" width="6.5703125" style="64" bestFit="1" customWidth="1"/>
    <col min="514" max="515" width="7.85546875" style="64" bestFit="1" customWidth="1"/>
    <col min="516" max="516" width="6.5703125" style="64" bestFit="1" customWidth="1"/>
    <col min="517" max="518" width="7.85546875" style="64" bestFit="1" customWidth="1"/>
    <col min="519" max="519" width="6.5703125" style="64" bestFit="1" customWidth="1"/>
    <col min="520" max="521" width="7.85546875" style="64" bestFit="1" customWidth="1"/>
    <col min="522" max="522" width="6.5703125" style="64" bestFit="1" customWidth="1"/>
    <col min="523" max="523" width="7.85546875" style="64" bestFit="1" customWidth="1"/>
    <col min="524" max="524" width="14.5703125" style="64" customWidth="1"/>
    <col min="525" max="525" width="16.140625" style="64" customWidth="1"/>
    <col min="526" max="526" width="7.85546875" style="64" bestFit="1" customWidth="1"/>
    <col min="527" max="527" width="6.5703125" style="64" bestFit="1" customWidth="1"/>
    <col min="528" max="529" width="7.85546875" style="64" bestFit="1" customWidth="1"/>
    <col min="530" max="530" width="6.5703125" style="64" bestFit="1" customWidth="1"/>
    <col min="531" max="532" width="7.85546875" style="64" bestFit="1" customWidth="1"/>
    <col min="533" max="533" width="6.5703125" style="64" bestFit="1" customWidth="1"/>
    <col min="534" max="535" width="7.85546875" style="64" bestFit="1" customWidth="1"/>
    <col min="536" max="536" width="6.5703125" style="64" bestFit="1" customWidth="1"/>
    <col min="537" max="538" width="7.85546875" style="64" bestFit="1" customWidth="1"/>
    <col min="539" max="539" width="6.5703125" style="64" bestFit="1" customWidth="1"/>
    <col min="540" max="541" width="7.85546875" style="64" bestFit="1" customWidth="1"/>
    <col min="542" max="542" width="6.5703125" style="64" bestFit="1" customWidth="1"/>
    <col min="543" max="543" width="7.85546875" style="64" bestFit="1" customWidth="1"/>
    <col min="544" max="759" width="8.85546875" style="64"/>
    <col min="760" max="760" width="14.7109375" style="64" customWidth="1"/>
    <col min="761" max="761" width="17.85546875" style="64" customWidth="1"/>
    <col min="762" max="762" width="7.85546875" style="64" bestFit="1" customWidth="1"/>
    <col min="763" max="763" width="6.5703125" style="64" bestFit="1" customWidth="1"/>
    <col min="764" max="765" width="7.85546875" style="64" bestFit="1" customWidth="1"/>
    <col min="766" max="766" width="6.5703125" style="64" bestFit="1" customWidth="1"/>
    <col min="767" max="768" width="7.85546875" style="64" bestFit="1" customWidth="1"/>
    <col min="769" max="769" width="6.5703125" style="64" bestFit="1" customWidth="1"/>
    <col min="770" max="771" width="7.85546875" style="64" bestFit="1" customWidth="1"/>
    <col min="772" max="772" width="6.5703125" style="64" bestFit="1" customWidth="1"/>
    <col min="773" max="774" width="7.85546875" style="64" bestFit="1" customWidth="1"/>
    <col min="775" max="775" width="6.5703125" style="64" bestFit="1" customWidth="1"/>
    <col min="776" max="777" width="7.85546875" style="64" bestFit="1" customWidth="1"/>
    <col min="778" max="778" width="6.5703125" style="64" bestFit="1" customWidth="1"/>
    <col min="779" max="779" width="7.85546875" style="64" bestFit="1" customWidth="1"/>
    <col min="780" max="780" width="14.5703125" style="64" customWidth="1"/>
    <col min="781" max="781" width="16.140625" style="64" customWidth="1"/>
    <col min="782" max="782" width="7.85546875" style="64" bestFit="1" customWidth="1"/>
    <col min="783" max="783" width="6.5703125" style="64" bestFit="1" customWidth="1"/>
    <col min="784" max="785" width="7.85546875" style="64" bestFit="1" customWidth="1"/>
    <col min="786" max="786" width="6.5703125" style="64" bestFit="1" customWidth="1"/>
    <col min="787" max="788" width="7.85546875" style="64" bestFit="1" customWidth="1"/>
    <col min="789" max="789" width="6.5703125" style="64" bestFit="1" customWidth="1"/>
    <col min="790" max="791" width="7.85546875" style="64" bestFit="1" customWidth="1"/>
    <col min="792" max="792" width="6.5703125" style="64" bestFit="1" customWidth="1"/>
    <col min="793" max="794" width="7.85546875" style="64" bestFit="1" customWidth="1"/>
    <col min="795" max="795" width="6.5703125" style="64" bestFit="1" customWidth="1"/>
    <col min="796" max="797" width="7.85546875" style="64" bestFit="1" customWidth="1"/>
    <col min="798" max="798" width="6.5703125" style="64" bestFit="1" customWidth="1"/>
    <col min="799" max="799" width="7.85546875" style="64" bestFit="1" customWidth="1"/>
    <col min="800" max="1015" width="8.85546875" style="64"/>
    <col min="1016" max="1016" width="14.7109375" style="64" customWidth="1"/>
    <col min="1017" max="1017" width="17.85546875" style="64" customWidth="1"/>
    <col min="1018" max="1018" width="7.85546875" style="64" bestFit="1" customWidth="1"/>
    <col min="1019" max="1019" width="6.5703125" style="64" bestFit="1" customWidth="1"/>
    <col min="1020" max="1021" width="7.85546875" style="64" bestFit="1" customWidth="1"/>
    <col min="1022" max="1022" width="6.5703125" style="64" bestFit="1" customWidth="1"/>
    <col min="1023" max="1024" width="7.85546875" style="64" bestFit="1" customWidth="1"/>
    <col min="1025" max="1025" width="6.5703125" style="64" bestFit="1" customWidth="1"/>
    <col min="1026" max="1027" width="7.85546875" style="64" bestFit="1" customWidth="1"/>
    <col min="1028" max="1028" width="6.5703125" style="64" bestFit="1" customWidth="1"/>
    <col min="1029" max="1030" width="7.85546875" style="64" bestFit="1" customWidth="1"/>
    <col min="1031" max="1031" width="6.5703125" style="64" bestFit="1" customWidth="1"/>
    <col min="1032" max="1033" width="7.85546875" style="64" bestFit="1" customWidth="1"/>
    <col min="1034" max="1034" width="6.5703125" style="64" bestFit="1" customWidth="1"/>
    <col min="1035" max="1035" width="7.85546875" style="64" bestFit="1" customWidth="1"/>
    <col min="1036" max="1036" width="14.5703125" style="64" customWidth="1"/>
    <col min="1037" max="1037" width="16.140625" style="64" customWidth="1"/>
    <col min="1038" max="1038" width="7.85546875" style="64" bestFit="1" customWidth="1"/>
    <col min="1039" max="1039" width="6.5703125" style="64" bestFit="1" customWidth="1"/>
    <col min="1040" max="1041" width="7.85546875" style="64" bestFit="1" customWidth="1"/>
    <col min="1042" max="1042" width="6.5703125" style="64" bestFit="1" customWidth="1"/>
    <col min="1043" max="1044" width="7.85546875" style="64" bestFit="1" customWidth="1"/>
    <col min="1045" max="1045" width="6.5703125" style="64" bestFit="1" customWidth="1"/>
    <col min="1046" max="1047" width="7.85546875" style="64" bestFit="1" customWidth="1"/>
    <col min="1048" max="1048" width="6.5703125" style="64" bestFit="1" customWidth="1"/>
    <col min="1049" max="1050" width="7.85546875" style="64" bestFit="1" customWidth="1"/>
    <col min="1051" max="1051" width="6.5703125" style="64" bestFit="1" customWidth="1"/>
    <col min="1052" max="1053" width="7.85546875" style="64" bestFit="1" customWidth="1"/>
    <col min="1054" max="1054" width="6.5703125" style="64" bestFit="1" customWidth="1"/>
    <col min="1055" max="1055" width="7.85546875" style="64" bestFit="1" customWidth="1"/>
    <col min="1056" max="1271" width="8.85546875" style="64"/>
    <col min="1272" max="1272" width="14.7109375" style="64" customWidth="1"/>
    <col min="1273" max="1273" width="17.85546875" style="64" customWidth="1"/>
    <col min="1274" max="1274" width="7.85546875" style="64" bestFit="1" customWidth="1"/>
    <col min="1275" max="1275" width="6.5703125" style="64" bestFit="1" customWidth="1"/>
    <col min="1276" max="1277" width="7.85546875" style="64" bestFit="1" customWidth="1"/>
    <col min="1278" max="1278" width="6.5703125" style="64" bestFit="1" customWidth="1"/>
    <col min="1279" max="1280" width="7.85546875" style="64" bestFit="1" customWidth="1"/>
    <col min="1281" max="1281" width="6.5703125" style="64" bestFit="1" customWidth="1"/>
    <col min="1282" max="1283" width="7.85546875" style="64" bestFit="1" customWidth="1"/>
    <col min="1284" max="1284" width="6.5703125" style="64" bestFit="1" customWidth="1"/>
    <col min="1285" max="1286" width="7.85546875" style="64" bestFit="1" customWidth="1"/>
    <col min="1287" max="1287" width="6.5703125" style="64" bestFit="1" customWidth="1"/>
    <col min="1288" max="1289" width="7.85546875" style="64" bestFit="1" customWidth="1"/>
    <col min="1290" max="1290" width="6.5703125" style="64" bestFit="1" customWidth="1"/>
    <col min="1291" max="1291" width="7.85546875" style="64" bestFit="1" customWidth="1"/>
    <col min="1292" max="1292" width="14.5703125" style="64" customWidth="1"/>
    <col min="1293" max="1293" width="16.140625" style="64" customWidth="1"/>
    <col min="1294" max="1294" width="7.85546875" style="64" bestFit="1" customWidth="1"/>
    <col min="1295" max="1295" width="6.5703125" style="64" bestFit="1" customWidth="1"/>
    <col min="1296" max="1297" width="7.85546875" style="64" bestFit="1" customWidth="1"/>
    <col min="1298" max="1298" width="6.5703125" style="64" bestFit="1" customWidth="1"/>
    <col min="1299" max="1300" width="7.85546875" style="64" bestFit="1" customWidth="1"/>
    <col min="1301" max="1301" width="6.5703125" style="64" bestFit="1" customWidth="1"/>
    <col min="1302" max="1303" width="7.85546875" style="64" bestFit="1" customWidth="1"/>
    <col min="1304" max="1304" width="6.5703125" style="64" bestFit="1" customWidth="1"/>
    <col min="1305" max="1306" width="7.85546875" style="64" bestFit="1" customWidth="1"/>
    <col min="1307" max="1307" width="6.5703125" style="64" bestFit="1" customWidth="1"/>
    <col min="1308" max="1309" width="7.85546875" style="64" bestFit="1" customWidth="1"/>
    <col min="1310" max="1310" width="6.5703125" style="64" bestFit="1" customWidth="1"/>
    <col min="1311" max="1311" width="7.85546875" style="64" bestFit="1" customWidth="1"/>
    <col min="1312" max="1527" width="8.85546875" style="64"/>
    <col min="1528" max="1528" width="14.7109375" style="64" customWidth="1"/>
    <col min="1529" max="1529" width="17.85546875" style="64" customWidth="1"/>
    <col min="1530" max="1530" width="7.85546875" style="64" bestFit="1" customWidth="1"/>
    <col min="1531" max="1531" width="6.5703125" style="64" bestFit="1" customWidth="1"/>
    <col min="1532" max="1533" width="7.85546875" style="64" bestFit="1" customWidth="1"/>
    <col min="1534" max="1534" width="6.5703125" style="64" bestFit="1" customWidth="1"/>
    <col min="1535" max="1536" width="7.85546875" style="64" bestFit="1" customWidth="1"/>
    <col min="1537" max="1537" width="6.5703125" style="64" bestFit="1" customWidth="1"/>
    <col min="1538" max="1539" width="7.85546875" style="64" bestFit="1" customWidth="1"/>
    <col min="1540" max="1540" width="6.5703125" style="64" bestFit="1" customWidth="1"/>
    <col min="1541" max="1542" width="7.85546875" style="64" bestFit="1" customWidth="1"/>
    <col min="1543" max="1543" width="6.5703125" style="64" bestFit="1" customWidth="1"/>
    <col min="1544" max="1545" width="7.85546875" style="64" bestFit="1" customWidth="1"/>
    <col min="1546" max="1546" width="6.5703125" style="64" bestFit="1" customWidth="1"/>
    <col min="1547" max="1547" width="7.85546875" style="64" bestFit="1" customWidth="1"/>
    <col min="1548" max="1548" width="14.5703125" style="64" customWidth="1"/>
    <col min="1549" max="1549" width="16.140625" style="64" customWidth="1"/>
    <col min="1550" max="1550" width="7.85546875" style="64" bestFit="1" customWidth="1"/>
    <col min="1551" max="1551" width="6.5703125" style="64" bestFit="1" customWidth="1"/>
    <col min="1552" max="1553" width="7.85546875" style="64" bestFit="1" customWidth="1"/>
    <col min="1554" max="1554" width="6.5703125" style="64" bestFit="1" customWidth="1"/>
    <col min="1555" max="1556" width="7.85546875" style="64" bestFit="1" customWidth="1"/>
    <col min="1557" max="1557" width="6.5703125" style="64" bestFit="1" customWidth="1"/>
    <col min="1558" max="1559" width="7.85546875" style="64" bestFit="1" customWidth="1"/>
    <col min="1560" max="1560" width="6.5703125" style="64" bestFit="1" customWidth="1"/>
    <col min="1561" max="1562" width="7.85546875" style="64" bestFit="1" customWidth="1"/>
    <col min="1563" max="1563" width="6.5703125" style="64" bestFit="1" customWidth="1"/>
    <col min="1564" max="1565" width="7.85546875" style="64" bestFit="1" customWidth="1"/>
    <col min="1566" max="1566" width="6.5703125" style="64" bestFit="1" customWidth="1"/>
    <col min="1567" max="1567" width="7.85546875" style="64" bestFit="1" customWidth="1"/>
    <col min="1568" max="1783" width="8.85546875" style="64"/>
    <col min="1784" max="1784" width="14.7109375" style="64" customWidth="1"/>
    <col min="1785" max="1785" width="17.85546875" style="64" customWidth="1"/>
    <col min="1786" max="1786" width="7.85546875" style="64" bestFit="1" customWidth="1"/>
    <col min="1787" max="1787" width="6.5703125" style="64" bestFit="1" customWidth="1"/>
    <col min="1788" max="1789" width="7.85546875" style="64" bestFit="1" customWidth="1"/>
    <col min="1790" max="1790" width="6.5703125" style="64" bestFit="1" customWidth="1"/>
    <col min="1791" max="1792" width="7.85546875" style="64" bestFit="1" customWidth="1"/>
    <col min="1793" max="1793" width="6.5703125" style="64" bestFit="1" customWidth="1"/>
    <col min="1794" max="1795" width="7.85546875" style="64" bestFit="1" customWidth="1"/>
    <col min="1796" max="1796" width="6.5703125" style="64" bestFit="1" customWidth="1"/>
    <col min="1797" max="1798" width="7.85546875" style="64" bestFit="1" customWidth="1"/>
    <col min="1799" max="1799" width="6.5703125" style="64" bestFit="1" customWidth="1"/>
    <col min="1800" max="1801" width="7.85546875" style="64" bestFit="1" customWidth="1"/>
    <col min="1802" max="1802" width="6.5703125" style="64" bestFit="1" customWidth="1"/>
    <col min="1803" max="1803" width="7.85546875" style="64" bestFit="1" customWidth="1"/>
    <col min="1804" max="1804" width="14.5703125" style="64" customWidth="1"/>
    <col min="1805" max="1805" width="16.140625" style="64" customWidth="1"/>
    <col min="1806" max="1806" width="7.85546875" style="64" bestFit="1" customWidth="1"/>
    <col min="1807" max="1807" width="6.5703125" style="64" bestFit="1" customWidth="1"/>
    <col min="1808" max="1809" width="7.85546875" style="64" bestFit="1" customWidth="1"/>
    <col min="1810" max="1810" width="6.5703125" style="64" bestFit="1" customWidth="1"/>
    <col min="1811" max="1812" width="7.85546875" style="64" bestFit="1" customWidth="1"/>
    <col min="1813" max="1813" width="6.5703125" style="64" bestFit="1" customWidth="1"/>
    <col min="1814" max="1815" width="7.85546875" style="64" bestFit="1" customWidth="1"/>
    <col min="1816" max="1816" width="6.5703125" style="64" bestFit="1" customWidth="1"/>
    <col min="1817" max="1818" width="7.85546875" style="64" bestFit="1" customWidth="1"/>
    <col min="1819" max="1819" width="6.5703125" style="64" bestFit="1" customWidth="1"/>
    <col min="1820" max="1821" width="7.85546875" style="64" bestFit="1" customWidth="1"/>
    <col min="1822" max="1822" width="6.5703125" style="64" bestFit="1" customWidth="1"/>
    <col min="1823" max="1823" width="7.85546875" style="64" bestFit="1" customWidth="1"/>
    <col min="1824" max="2039" width="8.85546875" style="64"/>
    <col min="2040" max="2040" width="14.7109375" style="64" customWidth="1"/>
    <col min="2041" max="2041" width="17.85546875" style="64" customWidth="1"/>
    <col min="2042" max="2042" width="7.85546875" style="64" bestFit="1" customWidth="1"/>
    <col min="2043" max="2043" width="6.5703125" style="64" bestFit="1" customWidth="1"/>
    <col min="2044" max="2045" width="7.85546875" style="64" bestFit="1" customWidth="1"/>
    <col min="2046" max="2046" width="6.5703125" style="64" bestFit="1" customWidth="1"/>
    <col min="2047" max="2048" width="7.85546875" style="64" bestFit="1" customWidth="1"/>
    <col min="2049" max="2049" width="6.5703125" style="64" bestFit="1" customWidth="1"/>
    <col min="2050" max="2051" width="7.85546875" style="64" bestFit="1" customWidth="1"/>
    <col min="2052" max="2052" width="6.5703125" style="64" bestFit="1" customWidth="1"/>
    <col min="2053" max="2054" width="7.85546875" style="64" bestFit="1" customWidth="1"/>
    <col min="2055" max="2055" width="6.5703125" style="64" bestFit="1" customWidth="1"/>
    <col min="2056" max="2057" width="7.85546875" style="64" bestFit="1" customWidth="1"/>
    <col min="2058" max="2058" width="6.5703125" style="64" bestFit="1" customWidth="1"/>
    <col min="2059" max="2059" width="7.85546875" style="64" bestFit="1" customWidth="1"/>
    <col min="2060" max="2060" width="14.5703125" style="64" customWidth="1"/>
    <col min="2061" max="2061" width="16.140625" style="64" customWidth="1"/>
    <col min="2062" max="2062" width="7.85546875" style="64" bestFit="1" customWidth="1"/>
    <col min="2063" max="2063" width="6.5703125" style="64" bestFit="1" customWidth="1"/>
    <col min="2064" max="2065" width="7.85546875" style="64" bestFit="1" customWidth="1"/>
    <col min="2066" max="2066" width="6.5703125" style="64" bestFit="1" customWidth="1"/>
    <col min="2067" max="2068" width="7.85546875" style="64" bestFit="1" customWidth="1"/>
    <col min="2069" max="2069" width="6.5703125" style="64" bestFit="1" customWidth="1"/>
    <col min="2070" max="2071" width="7.85546875" style="64" bestFit="1" customWidth="1"/>
    <col min="2072" max="2072" width="6.5703125" style="64" bestFit="1" customWidth="1"/>
    <col min="2073" max="2074" width="7.85546875" style="64" bestFit="1" customWidth="1"/>
    <col min="2075" max="2075" width="6.5703125" style="64" bestFit="1" customWidth="1"/>
    <col min="2076" max="2077" width="7.85546875" style="64" bestFit="1" customWidth="1"/>
    <col min="2078" max="2078" width="6.5703125" style="64" bestFit="1" customWidth="1"/>
    <col min="2079" max="2079" width="7.85546875" style="64" bestFit="1" customWidth="1"/>
    <col min="2080" max="2295" width="8.85546875" style="64"/>
    <col min="2296" max="2296" width="14.7109375" style="64" customWidth="1"/>
    <col min="2297" max="2297" width="17.85546875" style="64" customWidth="1"/>
    <col min="2298" max="2298" width="7.85546875" style="64" bestFit="1" customWidth="1"/>
    <col min="2299" max="2299" width="6.5703125" style="64" bestFit="1" customWidth="1"/>
    <col min="2300" max="2301" width="7.85546875" style="64" bestFit="1" customWidth="1"/>
    <col min="2302" max="2302" width="6.5703125" style="64" bestFit="1" customWidth="1"/>
    <col min="2303" max="2304" width="7.85546875" style="64" bestFit="1" customWidth="1"/>
    <col min="2305" max="2305" width="6.5703125" style="64" bestFit="1" customWidth="1"/>
    <col min="2306" max="2307" width="7.85546875" style="64" bestFit="1" customWidth="1"/>
    <col min="2308" max="2308" width="6.5703125" style="64" bestFit="1" customWidth="1"/>
    <col min="2309" max="2310" width="7.85546875" style="64" bestFit="1" customWidth="1"/>
    <col min="2311" max="2311" width="6.5703125" style="64" bestFit="1" customWidth="1"/>
    <col min="2312" max="2313" width="7.85546875" style="64" bestFit="1" customWidth="1"/>
    <col min="2314" max="2314" width="6.5703125" style="64" bestFit="1" customWidth="1"/>
    <col min="2315" max="2315" width="7.85546875" style="64" bestFit="1" customWidth="1"/>
    <col min="2316" max="2316" width="14.5703125" style="64" customWidth="1"/>
    <col min="2317" max="2317" width="16.140625" style="64" customWidth="1"/>
    <col min="2318" max="2318" width="7.85546875" style="64" bestFit="1" customWidth="1"/>
    <col min="2319" max="2319" width="6.5703125" style="64" bestFit="1" customWidth="1"/>
    <col min="2320" max="2321" width="7.85546875" style="64" bestFit="1" customWidth="1"/>
    <col min="2322" max="2322" width="6.5703125" style="64" bestFit="1" customWidth="1"/>
    <col min="2323" max="2324" width="7.85546875" style="64" bestFit="1" customWidth="1"/>
    <col min="2325" max="2325" width="6.5703125" style="64" bestFit="1" customWidth="1"/>
    <col min="2326" max="2327" width="7.85546875" style="64" bestFit="1" customWidth="1"/>
    <col min="2328" max="2328" width="6.5703125" style="64" bestFit="1" customWidth="1"/>
    <col min="2329" max="2330" width="7.85546875" style="64" bestFit="1" customWidth="1"/>
    <col min="2331" max="2331" width="6.5703125" style="64" bestFit="1" customWidth="1"/>
    <col min="2332" max="2333" width="7.85546875" style="64" bestFit="1" customWidth="1"/>
    <col min="2334" max="2334" width="6.5703125" style="64" bestFit="1" customWidth="1"/>
    <col min="2335" max="2335" width="7.85546875" style="64" bestFit="1" customWidth="1"/>
    <col min="2336" max="2551" width="8.85546875" style="64"/>
    <col min="2552" max="2552" width="14.7109375" style="64" customWidth="1"/>
    <col min="2553" max="2553" width="17.85546875" style="64" customWidth="1"/>
    <col min="2554" max="2554" width="7.85546875" style="64" bestFit="1" customWidth="1"/>
    <col min="2555" max="2555" width="6.5703125" style="64" bestFit="1" customWidth="1"/>
    <col min="2556" max="2557" width="7.85546875" style="64" bestFit="1" customWidth="1"/>
    <col min="2558" max="2558" width="6.5703125" style="64" bestFit="1" customWidth="1"/>
    <col min="2559" max="2560" width="7.85546875" style="64" bestFit="1" customWidth="1"/>
    <col min="2561" max="2561" width="6.5703125" style="64" bestFit="1" customWidth="1"/>
    <col min="2562" max="2563" width="7.85546875" style="64" bestFit="1" customWidth="1"/>
    <col min="2564" max="2564" width="6.5703125" style="64" bestFit="1" customWidth="1"/>
    <col min="2565" max="2566" width="7.85546875" style="64" bestFit="1" customWidth="1"/>
    <col min="2567" max="2567" width="6.5703125" style="64" bestFit="1" customWidth="1"/>
    <col min="2568" max="2569" width="7.85546875" style="64" bestFit="1" customWidth="1"/>
    <col min="2570" max="2570" width="6.5703125" style="64" bestFit="1" customWidth="1"/>
    <col min="2571" max="2571" width="7.85546875" style="64" bestFit="1" customWidth="1"/>
    <col min="2572" max="2572" width="14.5703125" style="64" customWidth="1"/>
    <col min="2573" max="2573" width="16.140625" style="64" customWidth="1"/>
    <col min="2574" max="2574" width="7.85546875" style="64" bestFit="1" customWidth="1"/>
    <col min="2575" max="2575" width="6.5703125" style="64" bestFit="1" customWidth="1"/>
    <col min="2576" max="2577" width="7.85546875" style="64" bestFit="1" customWidth="1"/>
    <col min="2578" max="2578" width="6.5703125" style="64" bestFit="1" customWidth="1"/>
    <col min="2579" max="2580" width="7.85546875" style="64" bestFit="1" customWidth="1"/>
    <col min="2581" max="2581" width="6.5703125" style="64" bestFit="1" customWidth="1"/>
    <col min="2582" max="2583" width="7.85546875" style="64" bestFit="1" customWidth="1"/>
    <col min="2584" max="2584" width="6.5703125" style="64" bestFit="1" customWidth="1"/>
    <col min="2585" max="2586" width="7.85546875" style="64" bestFit="1" customWidth="1"/>
    <col min="2587" max="2587" width="6.5703125" style="64" bestFit="1" customWidth="1"/>
    <col min="2588" max="2589" width="7.85546875" style="64" bestFit="1" customWidth="1"/>
    <col min="2590" max="2590" width="6.5703125" style="64" bestFit="1" customWidth="1"/>
    <col min="2591" max="2591" width="7.85546875" style="64" bestFit="1" customWidth="1"/>
    <col min="2592" max="2807" width="8.85546875" style="64"/>
    <col min="2808" max="2808" width="14.7109375" style="64" customWidth="1"/>
    <col min="2809" max="2809" width="17.85546875" style="64" customWidth="1"/>
    <col min="2810" max="2810" width="7.85546875" style="64" bestFit="1" customWidth="1"/>
    <col min="2811" max="2811" width="6.5703125" style="64" bestFit="1" customWidth="1"/>
    <col min="2812" max="2813" width="7.85546875" style="64" bestFit="1" customWidth="1"/>
    <col min="2814" max="2814" width="6.5703125" style="64" bestFit="1" customWidth="1"/>
    <col min="2815" max="2816" width="7.85546875" style="64" bestFit="1" customWidth="1"/>
    <col min="2817" max="2817" width="6.5703125" style="64" bestFit="1" customWidth="1"/>
    <col min="2818" max="2819" width="7.85546875" style="64" bestFit="1" customWidth="1"/>
    <col min="2820" max="2820" width="6.5703125" style="64" bestFit="1" customWidth="1"/>
    <col min="2821" max="2822" width="7.85546875" style="64" bestFit="1" customWidth="1"/>
    <col min="2823" max="2823" width="6.5703125" style="64" bestFit="1" customWidth="1"/>
    <col min="2824" max="2825" width="7.85546875" style="64" bestFit="1" customWidth="1"/>
    <col min="2826" max="2826" width="6.5703125" style="64" bestFit="1" customWidth="1"/>
    <col min="2827" max="2827" width="7.85546875" style="64" bestFit="1" customWidth="1"/>
    <col min="2828" max="2828" width="14.5703125" style="64" customWidth="1"/>
    <col min="2829" max="2829" width="16.140625" style="64" customWidth="1"/>
    <col min="2830" max="2830" width="7.85546875" style="64" bestFit="1" customWidth="1"/>
    <col min="2831" max="2831" width="6.5703125" style="64" bestFit="1" customWidth="1"/>
    <col min="2832" max="2833" width="7.85546875" style="64" bestFit="1" customWidth="1"/>
    <col min="2834" max="2834" width="6.5703125" style="64" bestFit="1" customWidth="1"/>
    <col min="2835" max="2836" width="7.85546875" style="64" bestFit="1" customWidth="1"/>
    <col min="2837" max="2837" width="6.5703125" style="64" bestFit="1" customWidth="1"/>
    <col min="2838" max="2839" width="7.85546875" style="64" bestFit="1" customWidth="1"/>
    <col min="2840" max="2840" width="6.5703125" style="64" bestFit="1" customWidth="1"/>
    <col min="2841" max="2842" width="7.85546875" style="64" bestFit="1" customWidth="1"/>
    <col min="2843" max="2843" width="6.5703125" style="64" bestFit="1" customWidth="1"/>
    <col min="2844" max="2845" width="7.85546875" style="64" bestFit="1" customWidth="1"/>
    <col min="2846" max="2846" width="6.5703125" style="64" bestFit="1" customWidth="1"/>
    <col min="2847" max="2847" width="7.85546875" style="64" bestFit="1" customWidth="1"/>
    <col min="2848" max="3063" width="8.85546875" style="64"/>
    <col min="3064" max="3064" width="14.7109375" style="64" customWidth="1"/>
    <col min="3065" max="3065" width="17.85546875" style="64" customWidth="1"/>
    <col min="3066" max="3066" width="7.85546875" style="64" bestFit="1" customWidth="1"/>
    <col min="3067" max="3067" width="6.5703125" style="64" bestFit="1" customWidth="1"/>
    <col min="3068" max="3069" width="7.85546875" style="64" bestFit="1" customWidth="1"/>
    <col min="3070" max="3070" width="6.5703125" style="64" bestFit="1" customWidth="1"/>
    <col min="3071" max="3072" width="7.85546875" style="64" bestFit="1" customWidth="1"/>
    <col min="3073" max="3073" width="6.5703125" style="64" bestFit="1" customWidth="1"/>
    <col min="3074" max="3075" width="7.85546875" style="64" bestFit="1" customWidth="1"/>
    <col min="3076" max="3076" width="6.5703125" style="64" bestFit="1" customWidth="1"/>
    <col min="3077" max="3078" width="7.85546875" style="64" bestFit="1" customWidth="1"/>
    <col min="3079" max="3079" width="6.5703125" style="64" bestFit="1" customWidth="1"/>
    <col min="3080" max="3081" width="7.85546875" style="64" bestFit="1" customWidth="1"/>
    <col min="3082" max="3082" width="6.5703125" style="64" bestFit="1" customWidth="1"/>
    <col min="3083" max="3083" width="7.85546875" style="64" bestFit="1" customWidth="1"/>
    <col min="3084" max="3084" width="14.5703125" style="64" customWidth="1"/>
    <col min="3085" max="3085" width="16.140625" style="64" customWidth="1"/>
    <col min="3086" max="3086" width="7.85546875" style="64" bestFit="1" customWidth="1"/>
    <col min="3087" max="3087" width="6.5703125" style="64" bestFit="1" customWidth="1"/>
    <col min="3088" max="3089" width="7.85546875" style="64" bestFit="1" customWidth="1"/>
    <col min="3090" max="3090" width="6.5703125" style="64" bestFit="1" customWidth="1"/>
    <col min="3091" max="3092" width="7.85546875" style="64" bestFit="1" customWidth="1"/>
    <col min="3093" max="3093" width="6.5703125" style="64" bestFit="1" customWidth="1"/>
    <col min="3094" max="3095" width="7.85546875" style="64" bestFit="1" customWidth="1"/>
    <col min="3096" max="3096" width="6.5703125" style="64" bestFit="1" customWidth="1"/>
    <col min="3097" max="3098" width="7.85546875" style="64" bestFit="1" customWidth="1"/>
    <col min="3099" max="3099" width="6.5703125" style="64" bestFit="1" customWidth="1"/>
    <col min="3100" max="3101" width="7.85546875" style="64" bestFit="1" customWidth="1"/>
    <col min="3102" max="3102" width="6.5703125" style="64" bestFit="1" customWidth="1"/>
    <col min="3103" max="3103" width="7.85546875" style="64" bestFit="1" customWidth="1"/>
    <col min="3104" max="3319" width="8.85546875" style="64"/>
    <col min="3320" max="3320" width="14.7109375" style="64" customWidth="1"/>
    <col min="3321" max="3321" width="17.85546875" style="64" customWidth="1"/>
    <col min="3322" max="3322" width="7.85546875" style="64" bestFit="1" customWidth="1"/>
    <col min="3323" max="3323" width="6.5703125" style="64" bestFit="1" customWidth="1"/>
    <col min="3324" max="3325" width="7.85546875" style="64" bestFit="1" customWidth="1"/>
    <col min="3326" max="3326" width="6.5703125" style="64" bestFit="1" customWidth="1"/>
    <col min="3327" max="3328" width="7.85546875" style="64" bestFit="1" customWidth="1"/>
    <col min="3329" max="3329" width="6.5703125" style="64" bestFit="1" customWidth="1"/>
    <col min="3330" max="3331" width="7.85546875" style="64" bestFit="1" customWidth="1"/>
    <col min="3332" max="3332" width="6.5703125" style="64" bestFit="1" customWidth="1"/>
    <col min="3333" max="3334" width="7.85546875" style="64" bestFit="1" customWidth="1"/>
    <col min="3335" max="3335" width="6.5703125" style="64" bestFit="1" customWidth="1"/>
    <col min="3336" max="3337" width="7.85546875" style="64" bestFit="1" customWidth="1"/>
    <col min="3338" max="3338" width="6.5703125" style="64" bestFit="1" customWidth="1"/>
    <col min="3339" max="3339" width="7.85546875" style="64" bestFit="1" customWidth="1"/>
    <col min="3340" max="3340" width="14.5703125" style="64" customWidth="1"/>
    <col min="3341" max="3341" width="16.140625" style="64" customWidth="1"/>
    <col min="3342" max="3342" width="7.85546875" style="64" bestFit="1" customWidth="1"/>
    <col min="3343" max="3343" width="6.5703125" style="64" bestFit="1" customWidth="1"/>
    <col min="3344" max="3345" width="7.85546875" style="64" bestFit="1" customWidth="1"/>
    <col min="3346" max="3346" width="6.5703125" style="64" bestFit="1" customWidth="1"/>
    <col min="3347" max="3348" width="7.85546875" style="64" bestFit="1" customWidth="1"/>
    <col min="3349" max="3349" width="6.5703125" style="64" bestFit="1" customWidth="1"/>
    <col min="3350" max="3351" width="7.85546875" style="64" bestFit="1" customWidth="1"/>
    <col min="3352" max="3352" width="6.5703125" style="64" bestFit="1" customWidth="1"/>
    <col min="3353" max="3354" width="7.85546875" style="64" bestFit="1" customWidth="1"/>
    <col min="3355" max="3355" width="6.5703125" style="64" bestFit="1" customWidth="1"/>
    <col min="3356" max="3357" width="7.85546875" style="64" bestFit="1" customWidth="1"/>
    <col min="3358" max="3358" width="6.5703125" style="64" bestFit="1" customWidth="1"/>
    <col min="3359" max="3359" width="7.85546875" style="64" bestFit="1" customWidth="1"/>
    <col min="3360" max="3575" width="8.85546875" style="64"/>
    <col min="3576" max="3576" width="14.7109375" style="64" customWidth="1"/>
    <col min="3577" max="3577" width="17.85546875" style="64" customWidth="1"/>
    <col min="3578" max="3578" width="7.85546875" style="64" bestFit="1" customWidth="1"/>
    <col min="3579" max="3579" width="6.5703125" style="64" bestFit="1" customWidth="1"/>
    <col min="3580" max="3581" width="7.85546875" style="64" bestFit="1" customWidth="1"/>
    <col min="3582" max="3582" width="6.5703125" style="64" bestFit="1" customWidth="1"/>
    <col min="3583" max="3584" width="7.85546875" style="64" bestFit="1" customWidth="1"/>
    <col min="3585" max="3585" width="6.5703125" style="64" bestFit="1" customWidth="1"/>
    <col min="3586" max="3587" width="7.85546875" style="64" bestFit="1" customWidth="1"/>
    <col min="3588" max="3588" width="6.5703125" style="64" bestFit="1" customWidth="1"/>
    <col min="3589" max="3590" width="7.85546875" style="64" bestFit="1" customWidth="1"/>
    <col min="3591" max="3591" width="6.5703125" style="64" bestFit="1" customWidth="1"/>
    <col min="3592" max="3593" width="7.85546875" style="64" bestFit="1" customWidth="1"/>
    <col min="3594" max="3594" width="6.5703125" style="64" bestFit="1" customWidth="1"/>
    <col min="3595" max="3595" width="7.85546875" style="64" bestFit="1" customWidth="1"/>
    <col min="3596" max="3596" width="14.5703125" style="64" customWidth="1"/>
    <col min="3597" max="3597" width="16.140625" style="64" customWidth="1"/>
    <col min="3598" max="3598" width="7.85546875" style="64" bestFit="1" customWidth="1"/>
    <col min="3599" max="3599" width="6.5703125" style="64" bestFit="1" customWidth="1"/>
    <col min="3600" max="3601" width="7.85546875" style="64" bestFit="1" customWidth="1"/>
    <col min="3602" max="3602" width="6.5703125" style="64" bestFit="1" customWidth="1"/>
    <col min="3603" max="3604" width="7.85546875" style="64" bestFit="1" customWidth="1"/>
    <col min="3605" max="3605" width="6.5703125" style="64" bestFit="1" customWidth="1"/>
    <col min="3606" max="3607" width="7.85546875" style="64" bestFit="1" customWidth="1"/>
    <col min="3608" max="3608" width="6.5703125" style="64" bestFit="1" customWidth="1"/>
    <col min="3609" max="3610" width="7.85546875" style="64" bestFit="1" customWidth="1"/>
    <col min="3611" max="3611" width="6.5703125" style="64" bestFit="1" customWidth="1"/>
    <col min="3612" max="3613" width="7.85546875" style="64" bestFit="1" customWidth="1"/>
    <col min="3614" max="3614" width="6.5703125" style="64" bestFit="1" customWidth="1"/>
    <col min="3615" max="3615" width="7.85546875" style="64" bestFit="1" customWidth="1"/>
    <col min="3616" max="3831" width="8.85546875" style="64"/>
    <col min="3832" max="3832" width="14.7109375" style="64" customWidth="1"/>
    <col min="3833" max="3833" width="17.85546875" style="64" customWidth="1"/>
    <col min="3834" max="3834" width="7.85546875" style="64" bestFit="1" customWidth="1"/>
    <col min="3835" max="3835" width="6.5703125" style="64" bestFit="1" customWidth="1"/>
    <col min="3836" max="3837" width="7.85546875" style="64" bestFit="1" customWidth="1"/>
    <col min="3838" max="3838" width="6.5703125" style="64" bestFit="1" customWidth="1"/>
    <col min="3839" max="3840" width="7.85546875" style="64" bestFit="1" customWidth="1"/>
    <col min="3841" max="3841" width="6.5703125" style="64" bestFit="1" customWidth="1"/>
    <col min="3842" max="3843" width="7.85546875" style="64" bestFit="1" customWidth="1"/>
    <col min="3844" max="3844" width="6.5703125" style="64" bestFit="1" customWidth="1"/>
    <col min="3845" max="3846" width="7.85546875" style="64" bestFit="1" customWidth="1"/>
    <col min="3847" max="3847" width="6.5703125" style="64" bestFit="1" customWidth="1"/>
    <col min="3848" max="3849" width="7.85546875" style="64" bestFit="1" customWidth="1"/>
    <col min="3850" max="3850" width="6.5703125" style="64" bestFit="1" customWidth="1"/>
    <col min="3851" max="3851" width="7.85546875" style="64" bestFit="1" customWidth="1"/>
    <col min="3852" max="3852" width="14.5703125" style="64" customWidth="1"/>
    <col min="3853" max="3853" width="16.140625" style="64" customWidth="1"/>
    <col min="3854" max="3854" width="7.85546875" style="64" bestFit="1" customWidth="1"/>
    <col min="3855" max="3855" width="6.5703125" style="64" bestFit="1" customWidth="1"/>
    <col min="3856" max="3857" width="7.85546875" style="64" bestFit="1" customWidth="1"/>
    <col min="3858" max="3858" width="6.5703125" style="64" bestFit="1" customWidth="1"/>
    <col min="3859" max="3860" width="7.85546875" style="64" bestFit="1" customWidth="1"/>
    <col min="3861" max="3861" width="6.5703125" style="64" bestFit="1" customWidth="1"/>
    <col min="3862" max="3863" width="7.85546875" style="64" bestFit="1" customWidth="1"/>
    <col min="3864" max="3864" width="6.5703125" style="64" bestFit="1" customWidth="1"/>
    <col min="3865" max="3866" width="7.85546875" style="64" bestFit="1" customWidth="1"/>
    <col min="3867" max="3867" width="6.5703125" style="64" bestFit="1" customWidth="1"/>
    <col min="3868" max="3869" width="7.85546875" style="64" bestFit="1" customWidth="1"/>
    <col min="3870" max="3870" width="6.5703125" style="64" bestFit="1" customWidth="1"/>
    <col min="3871" max="3871" width="7.85546875" style="64" bestFit="1" customWidth="1"/>
    <col min="3872" max="4087" width="8.85546875" style="64"/>
    <col min="4088" max="4088" width="14.7109375" style="64" customWidth="1"/>
    <col min="4089" max="4089" width="17.85546875" style="64" customWidth="1"/>
    <col min="4090" max="4090" width="7.85546875" style="64" bestFit="1" customWidth="1"/>
    <col min="4091" max="4091" width="6.5703125" style="64" bestFit="1" customWidth="1"/>
    <col min="4092" max="4093" width="7.85546875" style="64" bestFit="1" customWidth="1"/>
    <col min="4094" max="4094" width="6.5703125" style="64" bestFit="1" customWidth="1"/>
    <col min="4095" max="4096" width="7.85546875" style="64" bestFit="1" customWidth="1"/>
    <col min="4097" max="4097" width="6.5703125" style="64" bestFit="1" customWidth="1"/>
    <col min="4098" max="4099" width="7.85546875" style="64" bestFit="1" customWidth="1"/>
    <col min="4100" max="4100" width="6.5703125" style="64" bestFit="1" customWidth="1"/>
    <col min="4101" max="4102" width="7.85546875" style="64" bestFit="1" customWidth="1"/>
    <col min="4103" max="4103" width="6.5703125" style="64" bestFit="1" customWidth="1"/>
    <col min="4104" max="4105" width="7.85546875" style="64" bestFit="1" customWidth="1"/>
    <col min="4106" max="4106" width="6.5703125" style="64" bestFit="1" customWidth="1"/>
    <col min="4107" max="4107" width="7.85546875" style="64" bestFit="1" customWidth="1"/>
    <col min="4108" max="4108" width="14.5703125" style="64" customWidth="1"/>
    <col min="4109" max="4109" width="16.140625" style="64" customWidth="1"/>
    <col min="4110" max="4110" width="7.85546875" style="64" bestFit="1" customWidth="1"/>
    <col min="4111" max="4111" width="6.5703125" style="64" bestFit="1" customWidth="1"/>
    <col min="4112" max="4113" width="7.85546875" style="64" bestFit="1" customWidth="1"/>
    <col min="4114" max="4114" width="6.5703125" style="64" bestFit="1" customWidth="1"/>
    <col min="4115" max="4116" width="7.85546875" style="64" bestFit="1" customWidth="1"/>
    <col min="4117" max="4117" width="6.5703125" style="64" bestFit="1" customWidth="1"/>
    <col min="4118" max="4119" width="7.85546875" style="64" bestFit="1" customWidth="1"/>
    <col min="4120" max="4120" width="6.5703125" style="64" bestFit="1" customWidth="1"/>
    <col min="4121" max="4122" width="7.85546875" style="64" bestFit="1" customWidth="1"/>
    <col min="4123" max="4123" width="6.5703125" style="64" bestFit="1" customWidth="1"/>
    <col min="4124" max="4125" width="7.85546875" style="64" bestFit="1" customWidth="1"/>
    <col min="4126" max="4126" width="6.5703125" style="64" bestFit="1" customWidth="1"/>
    <col min="4127" max="4127" width="7.85546875" style="64" bestFit="1" customWidth="1"/>
    <col min="4128" max="4343" width="8.85546875" style="64"/>
    <col min="4344" max="4344" width="14.7109375" style="64" customWidth="1"/>
    <col min="4345" max="4345" width="17.85546875" style="64" customWidth="1"/>
    <col min="4346" max="4346" width="7.85546875" style="64" bestFit="1" customWidth="1"/>
    <col min="4347" max="4347" width="6.5703125" style="64" bestFit="1" customWidth="1"/>
    <col min="4348" max="4349" width="7.85546875" style="64" bestFit="1" customWidth="1"/>
    <col min="4350" max="4350" width="6.5703125" style="64" bestFit="1" customWidth="1"/>
    <col min="4351" max="4352" width="7.85546875" style="64" bestFit="1" customWidth="1"/>
    <col min="4353" max="4353" width="6.5703125" style="64" bestFit="1" customWidth="1"/>
    <col min="4354" max="4355" width="7.85546875" style="64" bestFit="1" customWidth="1"/>
    <col min="4356" max="4356" width="6.5703125" style="64" bestFit="1" customWidth="1"/>
    <col min="4357" max="4358" width="7.85546875" style="64" bestFit="1" customWidth="1"/>
    <col min="4359" max="4359" width="6.5703125" style="64" bestFit="1" customWidth="1"/>
    <col min="4360" max="4361" width="7.85546875" style="64" bestFit="1" customWidth="1"/>
    <col min="4362" max="4362" width="6.5703125" style="64" bestFit="1" customWidth="1"/>
    <col min="4363" max="4363" width="7.85546875" style="64" bestFit="1" customWidth="1"/>
    <col min="4364" max="4364" width="14.5703125" style="64" customWidth="1"/>
    <col min="4365" max="4365" width="16.140625" style="64" customWidth="1"/>
    <col min="4366" max="4366" width="7.85546875" style="64" bestFit="1" customWidth="1"/>
    <col min="4367" max="4367" width="6.5703125" style="64" bestFit="1" customWidth="1"/>
    <col min="4368" max="4369" width="7.85546875" style="64" bestFit="1" customWidth="1"/>
    <col min="4370" max="4370" width="6.5703125" style="64" bestFit="1" customWidth="1"/>
    <col min="4371" max="4372" width="7.85546875" style="64" bestFit="1" customWidth="1"/>
    <col min="4373" max="4373" width="6.5703125" style="64" bestFit="1" customWidth="1"/>
    <col min="4374" max="4375" width="7.85546875" style="64" bestFit="1" customWidth="1"/>
    <col min="4376" max="4376" width="6.5703125" style="64" bestFit="1" customWidth="1"/>
    <col min="4377" max="4378" width="7.85546875" style="64" bestFit="1" customWidth="1"/>
    <col min="4379" max="4379" width="6.5703125" style="64" bestFit="1" customWidth="1"/>
    <col min="4380" max="4381" width="7.85546875" style="64" bestFit="1" customWidth="1"/>
    <col min="4382" max="4382" width="6.5703125" style="64" bestFit="1" customWidth="1"/>
    <col min="4383" max="4383" width="7.85546875" style="64" bestFit="1" customWidth="1"/>
    <col min="4384" max="4599" width="8.85546875" style="64"/>
    <col min="4600" max="4600" width="14.7109375" style="64" customWidth="1"/>
    <col min="4601" max="4601" width="17.85546875" style="64" customWidth="1"/>
    <col min="4602" max="4602" width="7.85546875" style="64" bestFit="1" customWidth="1"/>
    <col min="4603" max="4603" width="6.5703125" style="64" bestFit="1" customWidth="1"/>
    <col min="4604" max="4605" width="7.85546875" style="64" bestFit="1" customWidth="1"/>
    <col min="4606" max="4606" width="6.5703125" style="64" bestFit="1" customWidth="1"/>
    <col min="4607" max="4608" width="7.85546875" style="64" bestFit="1" customWidth="1"/>
    <col min="4609" max="4609" width="6.5703125" style="64" bestFit="1" customWidth="1"/>
    <col min="4610" max="4611" width="7.85546875" style="64" bestFit="1" customWidth="1"/>
    <col min="4612" max="4612" width="6.5703125" style="64" bestFit="1" customWidth="1"/>
    <col min="4613" max="4614" width="7.85546875" style="64" bestFit="1" customWidth="1"/>
    <col min="4615" max="4615" width="6.5703125" style="64" bestFit="1" customWidth="1"/>
    <col min="4616" max="4617" width="7.85546875" style="64" bestFit="1" customWidth="1"/>
    <col min="4618" max="4618" width="6.5703125" style="64" bestFit="1" customWidth="1"/>
    <col min="4619" max="4619" width="7.85546875" style="64" bestFit="1" customWidth="1"/>
    <col min="4620" max="4620" width="14.5703125" style="64" customWidth="1"/>
    <col min="4621" max="4621" width="16.140625" style="64" customWidth="1"/>
    <col min="4622" max="4622" width="7.85546875" style="64" bestFit="1" customWidth="1"/>
    <col min="4623" max="4623" width="6.5703125" style="64" bestFit="1" customWidth="1"/>
    <col min="4624" max="4625" width="7.85546875" style="64" bestFit="1" customWidth="1"/>
    <col min="4626" max="4626" width="6.5703125" style="64" bestFit="1" customWidth="1"/>
    <col min="4627" max="4628" width="7.85546875" style="64" bestFit="1" customWidth="1"/>
    <col min="4629" max="4629" width="6.5703125" style="64" bestFit="1" customWidth="1"/>
    <col min="4630" max="4631" width="7.85546875" style="64" bestFit="1" customWidth="1"/>
    <col min="4632" max="4632" width="6.5703125" style="64" bestFit="1" customWidth="1"/>
    <col min="4633" max="4634" width="7.85546875" style="64" bestFit="1" customWidth="1"/>
    <col min="4635" max="4635" width="6.5703125" style="64" bestFit="1" customWidth="1"/>
    <col min="4636" max="4637" width="7.85546875" style="64" bestFit="1" customWidth="1"/>
    <col min="4638" max="4638" width="6.5703125" style="64" bestFit="1" customWidth="1"/>
    <col min="4639" max="4639" width="7.85546875" style="64" bestFit="1" customWidth="1"/>
    <col min="4640" max="4855" width="8.85546875" style="64"/>
    <col min="4856" max="4856" width="14.7109375" style="64" customWidth="1"/>
    <col min="4857" max="4857" width="17.85546875" style="64" customWidth="1"/>
    <col min="4858" max="4858" width="7.85546875" style="64" bestFit="1" customWidth="1"/>
    <col min="4859" max="4859" width="6.5703125" style="64" bestFit="1" customWidth="1"/>
    <col min="4860" max="4861" width="7.85546875" style="64" bestFit="1" customWidth="1"/>
    <col min="4862" max="4862" width="6.5703125" style="64" bestFit="1" customWidth="1"/>
    <col min="4863" max="4864" width="7.85546875" style="64" bestFit="1" customWidth="1"/>
    <col min="4865" max="4865" width="6.5703125" style="64" bestFit="1" customWidth="1"/>
    <col min="4866" max="4867" width="7.85546875" style="64" bestFit="1" customWidth="1"/>
    <col min="4868" max="4868" width="6.5703125" style="64" bestFit="1" customWidth="1"/>
    <col min="4869" max="4870" width="7.85546875" style="64" bestFit="1" customWidth="1"/>
    <col min="4871" max="4871" width="6.5703125" style="64" bestFit="1" customWidth="1"/>
    <col min="4872" max="4873" width="7.85546875" style="64" bestFit="1" customWidth="1"/>
    <col min="4874" max="4874" width="6.5703125" style="64" bestFit="1" customWidth="1"/>
    <col min="4875" max="4875" width="7.85546875" style="64" bestFit="1" customWidth="1"/>
    <col min="4876" max="4876" width="14.5703125" style="64" customWidth="1"/>
    <col min="4877" max="4877" width="16.140625" style="64" customWidth="1"/>
    <col min="4878" max="4878" width="7.85546875" style="64" bestFit="1" customWidth="1"/>
    <col min="4879" max="4879" width="6.5703125" style="64" bestFit="1" customWidth="1"/>
    <col min="4880" max="4881" width="7.85546875" style="64" bestFit="1" customWidth="1"/>
    <col min="4882" max="4882" width="6.5703125" style="64" bestFit="1" customWidth="1"/>
    <col min="4883" max="4884" width="7.85546875" style="64" bestFit="1" customWidth="1"/>
    <col min="4885" max="4885" width="6.5703125" style="64" bestFit="1" customWidth="1"/>
    <col min="4886" max="4887" width="7.85546875" style="64" bestFit="1" customWidth="1"/>
    <col min="4888" max="4888" width="6.5703125" style="64" bestFit="1" customWidth="1"/>
    <col min="4889" max="4890" width="7.85546875" style="64" bestFit="1" customWidth="1"/>
    <col min="4891" max="4891" width="6.5703125" style="64" bestFit="1" customWidth="1"/>
    <col min="4892" max="4893" width="7.85546875" style="64" bestFit="1" customWidth="1"/>
    <col min="4894" max="4894" width="6.5703125" style="64" bestFit="1" customWidth="1"/>
    <col min="4895" max="4895" width="7.85546875" style="64" bestFit="1" customWidth="1"/>
    <col min="4896" max="5111" width="8.85546875" style="64"/>
    <col min="5112" max="5112" width="14.7109375" style="64" customWidth="1"/>
    <col min="5113" max="5113" width="17.85546875" style="64" customWidth="1"/>
    <col min="5114" max="5114" width="7.85546875" style="64" bestFit="1" customWidth="1"/>
    <col min="5115" max="5115" width="6.5703125" style="64" bestFit="1" customWidth="1"/>
    <col min="5116" max="5117" width="7.85546875" style="64" bestFit="1" customWidth="1"/>
    <col min="5118" max="5118" width="6.5703125" style="64" bestFit="1" customWidth="1"/>
    <col min="5119" max="5120" width="7.85546875" style="64" bestFit="1" customWidth="1"/>
    <col min="5121" max="5121" width="6.5703125" style="64" bestFit="1" customWidth="1"/>
    <col min="5122" max="5123" width="7.85546875" style="64" bestFit="1" customWidth="1"/>
    <col min="5124" max="5124" width="6.5703125" style="64" bestFit="1" customWidth="1"/>
    <col min="5125" max="5126" width="7.85546875" style="64" bestFit="1" customWidth="1"/>
    <col min="5127" max="5127" width="6.5703125" style="64" bestFit="1" customWidth="1"/>
    <col min="5128" max="5129" width="7.85546875" style="64" bestFit="1" customWidth="1"/>
    <col min="5130" max="5130" width="6.5703125" style="64" bestFit="1" customWidth="1"/>
    <col min="5131" max="5131" width="7.85546875" style="64" bestFit="1" customWidth="1"/>
    <col min="5132" max="5132" width="14.5703125" style="64" customWidth="1"/>
    <col min="5133" max="5133" width="16.140625" style="64" customWidth="1"/>
    <col min="5134" max="5134" width="7.85546875" style="64" bestFit="1" customWidth="1"/>
    <col min="5135" max="5135" width="6.5703125" style="64" bestFit="1" customWidth="1"/>
    <col min="5136" max="5137" width="7.85546875" style="64" bestFit="1" customWidth="1"/>
    <col min="5138" max="5138" width="6.5703125" style="64" bestFit="1" customWidth="1"/>
    <col min="5139" max="5140" width="7.85546875" style="64" bestFit="1" customWidth="1"/>
    <col min="5141" max="5141" width="6.5703125" style="64" bestFit="1" customWidth="1"/>
    <col min="5142" max="5143" width="7.85546875" style="64" bestFit="1" customWidth="1"/>
    <col min="5144" max="5144" width="6.5703125" style="64" bestFit="1" customWidth="1"/>
    <col min="5145" max="5146" width="7.85546875" style="64" bestFit="1" customWidth="1"/>
    <col min="5147" max="5147" width="6.5703125" style="64" bestFit="1" customWidth="1"/>
    <col min="5148" max="5149" width="7.85546875" style="64" bestFit="1" customWidth="1"/>
    <col min="5150" max="5150" width="6.5703125" style="64" bestFit="1" customWidth="1"/>
    <col min="5151" max="5151" width="7.85546875" style="64" bestFit="1" customWidth="1"/>
    <col min="5152" max="5367" width="8.85546875" style="64"/>
    <col min="5368" max="5368" width="14.7109375" style="64" customWidth="1"/>
    <col min="5369" max="5369" width="17.85546875" style="64" customWidth="1"/>
    <col min="5370" max="5370" width="7.85546875" style="64" bestFit="1" customWidth="1"/>
    <col min="5371" max="5371" width="6.5703125" style="64" bestFit="1" customWidth="1"/>
    <col min="5372" max="5373" width="7.85546875" style="64" bestFit="1" customWidth="1"/>
    <col min="5374" max="5374" width="6.5703125" style="64" bestFit="1" customWidth="1"/>
    <col min="5375" max="5376" width="7.85546875" style="64" bestFit="1" customWidth="1"/>
    <col min="5377" max="5377" width="6.5703125" style="64" bestFit="1" customWidth="1"/>
    <col min="5378" max="5379" width="7.85546875" style="64" bestFit="1" customWidth="1"/>
    <col min="5380" max="5380" width="6.5703125" style="64" bestFit="1" customWidth="1"/>
    <col min="5381" max="5382" width="7.85546875" style="64" bestFit="1" customWidth="1"/>
    <col min="5383" max="5383" width="6.5703125" style="64" bestFit="1" customWidth="1"/>
    <col min="5384" max="5385" width="7.85546875" style="64" bestFit="1" customWidth="1"/>
    <col min="5386" max="5386" width="6.5703125" style="64" bestFit="1" customWidth="1"/>
    <col min="5387" max="5387" width="7.85546875" style="64" bestFit="1" customWidth="1"/>
    <col min="5388" max="5388" width="14.5703125" style="64" customWidth="1"/>
    <col min="5389" max="5389" width="16.140625" style="64" customWidth="1"/>
    <col min="5390" max="5390" width="7.85546875" style="64" bestFit="1" customWidth="1"/>
    <col min="5391" max="5391" width="6.5703125" style="64" bestFit="1" customWidth="1"/>
    <col min="5392" max="5393" width="7.85546875" style="64" bestFit="1" customWidth="1"/>
    <col min="5394" max="5394" width="6.5703125" style="64" bestFit="1" customWidth="1"/>
    <col min="5395" max="5396" width="7.85546875" style="64" bestFit="1" customWidth="1"/>
    <col min="5397" max="5397" width="6.5703125" style="64" bestFit="1" customWidth="1"/>
    <col min="5398" max="5399" width="7.85546875" style="64" bestFit="1" customWidth="1"/>
    <col min="5400" max="5400" width="6.5703125" style="64" bestFit="1" customWidth="1"/>
    <col min="5401" max="5402" width="7.85546875" style="64" bestFit="1" customWidth="1"/>
    <col min="5403" max="5403" width="6.5703125" style="64" bestFit="1" customWidth="1"/>
    <col min="5404" max="5405" width="7.85546875" style="64" bestFit="1" customWidth="1"/>
    <col min="5406" max="5406" width="6.5703125" style="64" bestFit="1" customWidth="1"/>
    <col min="5407" max="5407" width="7.85546875" style="64" bestFit="1" customWidth="1"/>
    <col min="5408" max="5623" width="8.85546875" style="64"/>
    <col min="5624" max="5624" width="14.7109375" style="64" customWidth="1"/>
    <col min="5625" max="5625" width="17.85546875" style="64" customWidth="1"/>
    <col min="5626" max="5626" width="7.85546875" style="64" bestFit="1" customWidth="1"/>
    <col min="5627" max="5627" width="6.5703125" style="64" bestFit="1" customWidth="1"/>
    <col min="5628" max="5629" width="7.85546875" style="64" bestFit="1" customWidth="1"/>
    <col min="5630" max="5630" width="6.5703125" style="64" bestFit="1" customWidth="1"/>
    <col min="5631" max="5632" width="7.85546875" style="64" bestFit="1" customWidth="1"/>
    <col min="5633" max="5633" width="6.5703125" style="64" bestFit="1" customWidth="1"/>
    <col min="5634" max="5635" width="7.85546875" style="64" bestFit="1" customWidth="1"/>
    <col min="5636" max="5636" width="6.5703125" style="64" bestFit="1" customWidth="1"/>
    <col min="5637" max="5638" width="7.85546875" style="64" bestFit="1" customWidth="1"/>
    <col min="5639" max="5639" width="6.5703125" style="64" bestFit="1" customWidth="1"/>
    <col min="5640" max="5641" width="7.85546875" style="64" bestFit="1" customWidth="1"/>
    <col min="5642" max="5642" width="6.5703125" style="64" bestFit="1" customWidth="1"/>
    <col min="5643" max="5643" width="7.85546875" style="64" bestFit="1" customWidth="1"/>
    <col min="5644" max="5644" width="14.5703125" style="64" customWidth="1"/>
    <col min="5645" max="5645" width="16.140625" style="64" customWidth="1"/>
    <col min="5646" max="5646" width="7.85546875" style="64" bestFit="1" customWidth="1"/>
    <col min="5647" max="5647" width="6.5703125" style="64" bestFit="1" customWidth="1"/>
    <col min="5648" max="5649" width="7.85546875" style="64" bestFit="1" customWidth="1"/>
    <col min="5650" max="5650" width="6.5703125" style="64" bestFit="1" customWidth="1"/>
    <col min="5651" max="5652" width="7.85546875" style="64" bestFit="1" customWidth="1"/>
    <col min="5653" max="5653" width="6.5703125" style="64" bestFit="1" customWidth="1"/>
    <col min="5654" max="5655" width="7.85546875" style="64" bestFit="1" customWidth="1"/>
    <col min="5656" max="5656" width="6.5703125" style="64" bestFit="1" customWidth="1"/>
    <col min="5657" max="5658" width="7.85546875" style="64" bestFit="1" customWidth="1"/>
    <col min="5659" max="5659" width="6.5703125" style="64" bestFit="1" customWidth="1"/>
    <col min="5660" max="5661" width="7.85546875" style="64" bestFit="1" customWidth="1"/>
    <col min="5662" max="5662" width="6.5703125" style="64" bestFit="1" customWidth="1"/>
    <col min="5663" max="5663" width="7.85546875" style="64" bestFit="1" customWidth="1"/>
    <col min="5664" max="5879" width="8.85546875" style="64"/>
    <col min="5880" max="5880" width="14.7109375" style="64" customWidth="1"/>
    <col min="5881" max="5881" width="17.85546875" style="64" customWidth="1"/>
    <col min="5882" max="5882" width="7.85546875" style="64" bestFit="1" customWidth="1"/>
    <col min="5883" max="5883" width="6.5703125" style="64" bestFit="1" customWidth="1"/>
    <col min="5884" max="5885" width="7.85546875" style="64" bestFit="1" customWidth="1"/>
    <col min="5886" max="5886" width="6.5703125" style="64" bestFit="1" customWidth="1"/>
    <col min="5887" max="5888" width="7.85546875" style="64" bestFit="1" customWidth="1"/>
    <col min="5889" max="5889" width="6.5703125" style="64" bestFit="1" customWidth="1"/>
    <col min="5890" max="5891" width="7.85546875" style="64" bestFit="1" customWidth="1"/>
    <col min="5892" max="5892" width="6.5703125" style="64" bestFit="1" customWidth="1"/>
    <col min="5893" max="5894" width="7.85546875" style="64" bestFit="1" customWidth="1"/>
    <col min="5895" max="5895" width="6.5703125" style="64" bestFit="1" customWidth="1"/>
    <col min="5896" max="5897" width="7.85546875" style="64" bestFit="1" customWidth="1"/>
    <col min="5898" max="5898" width="6.5703125" style="64" bestFit="1" customWidth="1"/>
    <col min="5899" max="5899" width="7.85546875" style="64" bestFit="1" customWidth="1"/>
    <col min="5900" max="5900" width="14.5703125" style="64" customWidth="1"/>
    <col min="5901" max="5901" width="16.140625" style="64" customWidth="1"/>
    <col min="5902" max="5902" width="7.85546875" style="64" bestFit="1" customWidth="1"/>
    <col min="5903" max="5903" width="6.5703125" style="64" bestFit="1" customWidth="1"/>
    <col min="5904" max="5905" width="7.85546875" style="64" bestFit="1" customWidth="1"/>
    <col min="5906" max="5906" width="6.5703125" style="64" bestFit="1" customWidth="1"/>
    <col min="5907" max="5908" width="7.85546875" style="64" bestFit="1" customWidth="1"/>
    <col min="5909" max="5909" width="6.5703125" style="64" bestFit="1" customWidth="1"/>
    <col min="5910" max="5911" width="7.85546875" style="64" bestFit="1" customWidth="1"/>
    <col min="5912" max="5912" width="6.5703125" style="64" bestFit="1" customWidth="1"/>
    <col min="5913" max="5914" width="7.85546875" style="64" bestFit="1" customWidth="1"/>
    <col min="5915" max="5915" width="6.5703125" style="64" bestFit="1" customWidth="1"/>
    <col min="5916" max="5917" width="7.85546875" style="64" bestFit="1" customWidth="1"/>
    <col min="5918" max="5918" width="6.5703125" style="64" bestFit="1" customWidth="1"/>
    <col min="5919" max="5919" width="7.85546875" style="64" bestFit="1" customWidth="1"/>
    <col min="5920" max="6135" width="8.85546875" style="64"/>
    <col min="6136" max="6136" width="14.7109375" style="64" customWidth="1"/>
    <col min="6137" max="6137" width="17.85546875" style="64" customWidth="1"/>
    <col min="6138" max="6138" width="7.85546875" style="64" bestFit="1" customWidth="1"/>
    <col min="6139" max="6139" width="6.5703125" style="64" bestFit="1" customWidth="1"/>
    <col min="6140" max="6141" width="7.85546875" style="64" bestFit="1" customWidth="1"/>
    <col min="6142" max="6142" width="6.5703125" style="64" bestFit="1" customWidth="1"/>
    <col min="6143" max="6144" width="7.85546875" style="64" bestFit="1" customWidth="1"/>
    <col min="6145" max="6145" width="6.5703125" style="64" bestFit="1" customWidth="1"/>
    <col min="6146" max="6147" width="7.85546875" style="64" bestFit="1" customWidth="1"/>
    <col min="6148" max="6148" width="6.5703125" style="64" bestFit="1" customWidth="1"/>
    <col min="6149" max="6150" width="7.85546875" style="64" bestFit="1" customWidth="1"/>
    <col min="6151" max="6151" width="6.5703125" style="64" bestFit="1" customWidth="1"/>
    <col min="6152" max="6153" width="7.85546875" style="64" bestFit="1" customWidth="1"/>
    <col min="6154" max="6154" width="6.5703125" style="64" bestFit="1" customWidth="1"/>
    <col min="6155" max="6155" width="7.85546875" style="64" bestFit="1" customWidth="1"/>
    <col min="6156" max="6156" width="14.5703125" style="64" customWidth="1"/>
    <col min="6157" max="6157" width="16.140625" style="64" customWidth="1"/>
    <col min="6158" max="6158" width="7.85546875" style="64" bestFit="1" customWidth="1"/>
    <col min="6159" max="6159" width="6.5703125" style="64" bestFit="1" customWidth="1"/>
    <col min="6160" max="6161" width="7.85546875" style="64" bestFit="1" customWidth="1"/>
    <col min="6162" max="6162" width="6.5703125" style="64" bestFit="1" customWidth="1"/>
    <col min="6163" max="6164" width="7.85546875" style="64" bestFit="1" customWidth="1"/>
    <col min="6165" max="6165" width="6.5703125" style="64" bestFit="1" customWidth="1"/>
    <col min="6166" max="6167" width="7.85546875" style="64" bestFit="1" customWidth="1"/>
    <col min="6168" max="6168" width="6.5703125" style="64" bestFit="1" customWidth="1"/>
    <col min="6169" max="6170" width="7.85546875" style="64" bestFit="1" customWidth="1"/>
    <col min="6171" max="6171" width="6.5703125" style="64" bestFit="1" customWidth="1"/>
    <col min="6172" max="6173" width="7.85546875" style="64" bestFit="1" customWidth="1"/>
    <col min="6174" max="6174" width="6.5703125" style="64" bestFit="1" customWidth="1"/>
    <col min="6175" max="6175" width="7.85546875" style="64" bestFit="1" customWidth="1"/>
    <col min="6176" max="6391" width="8.85546875" style="64"/>
    <col min="6392" max="6392" width="14.7109375" style="64" customWidth="1"/>
    <col min="6393" max="6393" width="17.85546875" style="64" customWidth="1"/>
    <col min="6394" max="6394" width="7.85546875" style="64" bestFit="1" customWidth="1"/>
    <col min="6395" max="6395" width="6.5703125" style="64" bestFit="1" customWidth="1"/>
    <col min="6396" max="6397" width="7.85546875" style="64" bestFit="1" customWidth="1"/>
    <col min="6398" max="6398" width="6.5703125" style="64" bestFit="1" customWidth="1"/>
    <col min="6399" max="6400" width="7.85546875" style="64" bestFit="1" customWidth="1"/>
    <col min="6401" max="6401" width="6.5703125" style="64" bestFit="1" customWidth="1"/>
    <col min="6402" max="6403" width="7.85546875" style="64" bestFit="1" customWidth="1"/>
    <col min="6404" max="6404" width="6.5703125" style="64" bestFit="1" customWidth="1"/>
    <col min="6405" max="6406" width="7.85546875" style="64" bestFit="1" customWidth="1"/>
    <col min="6407" max="6407" width="6.5703125" style="64" bestFit="1" customWidth="1"/>
    <col min="6408" max="6409" width="7.85546875" style="64" bestFit="1" customWidth="1"/>
    <col min="6410" max="6410" width="6.5703125" style="64" bestFit="1" customWidth="1"/>
    <col min="6411" max="6411" width="7.85546875" style="64" bestFit="1" customWidth="1"/>
    <col min="6412" max="6412" width="14.5703125" style="64" customWidth="1"/>
    <col min="6413" max="6413" width="16.140625" style="64" customWidth="1"/>
    <col min="6414" max="6414" width="7.85546875" style="64" bestFit="1" customWidth="1"/>
    <col min="6415" max="6415" width="6.5703125" style="64" bestFit="1" customWidth="1"/>
    <col min="6416" max="6417" width="7.85546875" style="64" bestFit="1" customWidth="1"/>
    <col min="6418" max="6418" width="6.5703125" style="64" bestFit="1" customWidth="1"/>
    <col min="6419" max="6420" width="7.85546875" style="64" bestFit="1" customWidth="1"/>
    <col min="6421" max="6421" width="6.5703125" style="64" bestFit="1" customWidth="1"/>
    <col min="6422" max="6423" width="7.85546875" style="64" bestFit="1" customWidth="1"/>
    <col min="6424" max="6424" width="6.5703125" style="64" bestFit="1" customWidth="1"/>
    <col min="6425" max="6426" width="7.85546875" style="64" bestFit="1" customWidth="1"/>
    <col min="6427" max="6427" width="6.5703125" style="64" bestFit="1" customWidth="1"/>
    <col min="6428" max="6429" width="7.85546875" style="64" bestFit="1" customWidth="1"/>
    <col min="6430" max="6430" width="6.5703125" style="64" bestFit="1" customWidth="1"/>
    <col min="6431" max="6431" width="7.85546875" style="64" bestFit="1" customWidth="1"/>
    <col min="6432" max="6647" width="8.85546875" style="64"/>
    <col min="6648" max="6648" width="14.7109375" style="64" customWidth="1"/>
    <col min="6649" max="6649" width="17.85546875" style="64" customWidth="1"/>
    <col min="6650" max="6650" width="7.85546875" style="64" bestFit="1" customWidth="1"/>
    <col min="6651" max="6651" width="6.5703125" style="64" bestFit="1" customWidth="1"/>
    <col min="6652" max="6653" width="7.85546875" style="64" bestFit="1" customWidth="1"/>
    <col min="6654" max="6654" width="6.5703125" style="64" bestFit="1" customWidth="1"/>
    <col min="6655" max="6656" width="7.85546875" style="64" bestFit="1" customWidth="1"/>
    <col min="6657" max="6657" width="6.5703125" style="64" bestFit="1" customWidth="1"/>
    <col min="6658" max="6659" width="7.85546875" style="64" bestFit="1" customWidth="1"/>
    <col min="6660" max="6660" width="6.5703125" style="64" bestFit="1" customWidth="1"/>
    <col min="6661" max="6662" width="7.85546875" style="64" bestFit="1" customWidth="1"/>
    <col min="6663" max="6663" width="6.5703125" style="64" bestFit="1" customWidth="1"/>
    <col min="6664" max="6665" width="7.85546875" style="64" bestFit="1" customWidth="1"/>
    <col min="6666" max="6666" width="6.5703125" style="64" bestFit="1" customWidth="1"/>
    <col min="6667" max="6667" width="7.85546875" style="64" bestFit="1" customWidth="1"/>
    <col min="6668" max="6668" width="14.5703125" style="64" customWidth="1"/>
    <col min="6669" max="6669" width="16.140625" style="64" customWidth="1"/>
    <col min="6670" max="6670" width="7.85546875" style="64" bestFit="1" customWidth="1"/>
    <col min="6671" max="6671" width="6.5703125" style="64" bestFit="1" customWidth="1"/>
    <col min="6672" max="6673" width="7.85546875" style="64" bestFit="1" customWidth="1"/>
    <col min="6674" max="6674" width="6.5703125" style="64" bestFit="1" customWidth="1"/>
    <col min="6675" max="6676" width="7.85546875" style="64" bestFit="1" customWidth="1"/>
    <col min="6677" max="6677" width="6.5703125" style="64" bestFit="1" customWidth="1"/>
    <col min="6678" max="6679" width="7.85546875" style="64" bestFit="1" customWidth="1"/>
    <col min="6680" max="6680" width="6.5703125" style="64" bestFit="1" customWidth="1"/>
    <col min="6681" max="6682" width="7.85546875" style="64" bestFit="1" customWidth="1"/>
    <col min="6683" max="6683" width="6.5703125" style="64" bestFit="1" customWidth="1"/>
    <col min="6684" max="6685" width="7.85546875" style="64" bestFit="1" customWidth="1"/>
    <col min="6686" max="6686" width="6.5703125" style="64" bestFit="1" customWidth="1"/>
    <col min="6687" max="6687" width="7.85546875" style="64" bestFit="1" customWidth="1"/>
    <col min="6688" max="6903" width="8.85546875" style="64"/>
    <col min="6904" max="6904" width="14.7109375" style="64" customWidth="1"/>
    <col min="6905" max="6905" width="17.85546875" style="64" customWidth="1"/>
    <col min="6906" max="6906" width="7.85546875" style="64" bestFit="1" customWidth="1"/>
    <col min="6907" max="6907" width="6.5703125" style="64" bestFit="1" customWidth="1"/>
    <col min="6908" max="6909" width="7.85546875" style="64" bestFit="1" customWidth="1"/>
    <col min="6910" max="6910" width="6.5703125" style="64" bestFit="1" customWidth="1"/>
    <col min="6911" max="6912" width="7.85546875" style="64" bestFit="1" customWidth="1"/>
    <col min="6913" max="6913" width="6.5703125" style="64" bestFit="1" customWidth="1"/>
    <col min="6914" max="6915" width="7.85546875" style="64" bestFit="1" customWidth="1"/>
    <col min="6916" max="6916" width="6.5703125" style="64" bestFit="1" customWidth="1"/>
    <col min="6917" max="6918" width="7.85546875" style="64" bestFit="1" customWidth="1"/>
    <col min="6919" max="6919" width="6.5703125" style="64" bestFit="1" customWidth="1"/>
    <col min="6920" max="6921" width="7.85546875" style="64" bestFit="1" customWidth="1"/>
    <col min="6922" max="6922" width="6.5703125" style="64" bestFit="1" customWidth="1"/>
    <col min="6923" max="6923" width="7.85546875" style="64" bestFit="1" customWidth="1"/>
    <col min="6924" max="6924" width="14.5703125" style="64" customWidth="1"/>
    <col min="6925" max="6925" width="16.140625" style="64" customWidth="1"/>
    <col min="6926" max="6926" width="7.85546875" style="64" bestFit="1" customWidth="1"/>
    <col min="6927" max="6927" width="6.5703125" style="64" bestFit="1" customWidth="1"/>
    <col min="6928" max="6929" width="7.85546875" style="64" bestFit="1" customWidth="1"/>
    <col min="6930" max="6930" width="6.5703125" style="64" bestFit="1" customWidth="1"/>
    <col min="6931" max="6932" width="7.85546875" style="64" bestFit="1" customWidth="1"/>
    <col min="6933" max="6933" width="6.5703125" style="64" bestFit="1" customWidth="1"/>
    <col min="6934" max="6935" width="7.85546875" style="64" bestFit="1" customWidth="1"/>
    <col min="6936" max="6936" width="6.5703125" style="64" bestFit="1" customWidth="1"/>
    <col min="6937" max="6938" width="7.85546875" style="64" bestFit="1" customWidth="1"/>
    <col min="6939" max="6939" width="6.5703125" style="64" bestFit="1" customWidth="1"/>
    <col min="6940" max="6941" width="7.85546875" style="64" bestFit="1" customWidth="1"/>
    <col min="6942" max="6942" width="6.5703125" style="64" bestFit="1" customWidth="1"/>
    <col min="6943" max="6943" width="7.85546875" style="64" bestFit="1" customWidth="1"/>
    <col min="6944" max="7159" width="8.85546875" style="64"/>
    <col min="7160" max="7160" width="14.7109375" style="64" customWidth="1"/>
    <col min="7161" max="7161" width="17.85546875" style="64" customWidth="1"/>
    <col min="7162" max="7162" width="7.85546875" style="64" bestFit="1" customWidth="1"/>
    <col min="7163" max="7163" width="6.5703125" style="64" bestFit="1" customWidth="1"/>
    <col min="7164" max="7165" width="7.85546875" style="64" bestFit="1" customWidth="1"/>
    <col min="7166" max="7166" width="6.5703125" style="64" bestFit="1" customWidth="1"/>
    <col min="7167" max="7168" width="7.85546875" style="64" bestFit="1" customWidth="1"/>
    <col min="7169" max="7169" width="6.5703125" style="64" bestFit="1" customWidth="1"/>
    <col min="7170" max="7171" width="7.85546875" style="64" bestFit="1" customWidth="1"/>
    <col min="7172" max="7172" width="6.5703125" style="64" bestFit="1" customWidth="1"/>
    <col min="7173" max="7174" width="7.85546875" style="64" bestFit="1" customWidth="1"/>
    <col min="7175" max="7175" width="6.5703125" style="64" bestFit="1" customWidth="1"/>
    <col min="7176" max="7177" width="7.85546875" style="64" bestFit="1" customWidth="1"/>
    <col min="7178" max="7178" width="6.5703125" style="64" bestFit="1" customWidth="1"/>
    <col min="7179" max="7179" width="7.85546875" style="64" bestFit="1" customWidth="1"/>
    <col min="7180" max="7180" width="14.5703125" style="64" customWidth="1"/>
    <col min="7181" max="7181" width="16.140625" style="64" customWidth="1"/>
    <col min="7182" max="7182" width="7.85546875" style="64" bestFit="1" customWidth="1"/>
    <col min="7183" max="7183" width="6.5703125" style="64" bestFit="1" customWidth="1"/>
    <col min="7184" max="7185" width="7.85546875" style="64" bestFit="1" customWidth="1"/>
    <col min="7186" max="7186" width="6.5703125" style="64" bestFit="1" customWidth="1"/>
    <col min="7187" max="7188" width="7.85546875" style="64" bestFit="1" customWidth="1"/>
    <col min="7189" max="7189" width="6.5703125" style="64" bestFit="1" customWidth="1"/>
    <col min="7190" max="7191" width="7.85546875" style="64" bestFit="1" customWidth="1"/>
    <col min="7192" max="7192" width="6.5703125" style="64" bestFit="1" customWidth="1"/>
    <col min="7193" max="7194" width="7.85546875" style="64" bestFit="1" customWidth="1"/>
    <col min="7195" max="7195" width="6.5703125" style="64" bestFit="1" customWidth="1"/>
    <col min="7196" max="7197" width="7.85546875" style="64" bestFit="1" customWidth="1"/>
    <col min="7198" max="7198" width="6.5703125" style="64" bestFit="1" customWidth="1"/>
    <col min="7199" max="7199" width="7.85546875" style="64" bestFit="1" customWidth="1"/>
    <col min="7200" max="7415" width="8.85546875" style="64"/>
    <col min="7416" max="7416" width="14.7109375" style="64" customWidth="1"/>
    <col min="7417" max="7417" width="17.85546875" style="64" customWidth="1"/>
    <col min="7418" max="7418" width="7.85546875" style="64" bestFit="1" customWidth="1"/>
    <col min="7419" max="7419" width="6.5703125" style="64" bestFit="1" customWidth="1"/>
    <col min="7420" max="7421" width="7.85546875" style="64" bestFit="1" customWidth="1"/>
    <col min="7422" max="7422" width="6.5703125" style="64" bestFit="1" customWidth="1"/>
    <col min="7423" max="7424" width="7.85546875" style="64" bestFit="1" customWidth="1"/>
    <col min="7425" max="7425" width="6.5703125" style="64" bestFit="1" customWidth="1"/>
    <col min="7426" max="7427" width="7.85546875" style="64" bestFit="1" customWidth="1"/>
    <col min="7428" max="7428" width="6.5703125" style="64" bestFit="1" customWidth="1"/>
    <col min="7429" max="7430" width="7.85546875" style="64" bestFit="1" customWidth="1"/>
    <col min="7431" max="7431" width="6.5703125" style="64" bestFit="1" customWidth="1"/>
    <col min="7432" max="7433" width="7.85546875" style="64" bestFit="1" customWidth="1"/>
    <col min="7434" max="7434" width="6.5703125" style="64" bestFit="1" customWidth="1"/>
    <col min="7435" max="7435" width="7.85546875" style="64" bestFit="1" customWidth="1"/>
    <col min="7436" max="7436" width="14.5703125" style="64" customWidth="1"/>
    <col min="7437" max="7437" width="16.140625" style="64" customWidth="1"/>
    <col min="7438" max="7438" width="7.85546875" style="64" bestFit="1" customWidth="1"/>
    <col min="7439" max="7439" width="6.5703125" style="64" bestFit="1" customWidth="1"/>
    <col min="7440" max="7441" width="7.85546875" style="64" bestFit="1" customWidth="1"/>
    <col min="7442" max="7442" width="6.5703125" style="64" bestFit="1" customWidth="1"/>
    <col min="7443" max="7444" width="7.85546875" style="64" bestFit="1" customWidth="1"/>
    <col min="7445" max="7445" width="6.5703125" style="64" bestFit="1" customWidth="1"/>
    <col min="7446" max="7447" width="7.85546875" style="64" bestFit="1" customWidth="1"/>
    <col min="7448" max="7448" width="6.5703125" style="64" bestFit="1" customWidth="1"/>
    <col min="7449" max="7450" width="7.85546875" style="64" bestFit="1" customWidth="1"/>
    <col min="7451" max="7451" width="6.5703125" style="64" bestFit="1" customWidth="1"/>
    <col min="7452" max="7453" width="7.85546875" style="64" bestFit="1" customWidth="1"/>
    <col min="7454" max="7454" width="6.5703125" style="64" bestFit="1" customWidth="1"/>
    <col min="7455" max="7455" width="7.85546875" style="64" bestFit="1" customWidth="1"/>
    <col min="7456" max="7671" width="8.85546875" style="64"/>
    <col min="7672" max="7672" width="14.7109375" style="64" customWidth="1"/>
    <col min="7673" max="7673" width="17.85546875" style="64" customWidth="1"/>
    <col min="7674" max="7674" width="7.85546875" style="64" bestFit="1" customWidth="1"/>
    <col min="7675" max="7675" width="6.5703125" style="64" bestFit="1" customWidth="1"/>
    <col min="7676" max="7677" width="7.85546875" style="64" bestFit="1" customWidth="1"/>
    <col min="7678" max="7678" width="6.5703125" style="64" bestFit="1" customWidth="1"/>
    <col min="7679" max="7680" width="7.85546875" style="64" bestFit="1" customWidth="1"/>
    <col min="7681" max="7681" width="6.5703125" style="64" bestFit="1" customWidth="1"/>
    <col min="7682" max="7683" width="7.85546875" style="64" bestFit="1" customWidth="1"/>
    <col min="7684" max="7684" width="6.5703125" style="64" bestFit="1" customWidth="1"/>
    <col min="7685" max="7686" width="7.85546875" style="64" bestFit="1" customWidth="1"/>
    <col min="7687" max="7687" width="6.5703125" style="64" bestFit="1" customWidth="1"/>
    <col min="7688" max="7689" width="7.85546875" style="64" bestFit="1" customWidth="1"/>
    <col min="7690" max="7690" width="6.5703125" style="64" bestFit="1" customWidth="1"/>
    <col min="7691" max="7691" width="7.85546875" style="64" bestFit="1" customWidth="1"/>
    <col min="7692" max="7692" width="14.5703125" style="64" customWidth="1"/>
    <col min="7693" max="7693" width="16.140625" style="64" customWidth="1"/>
    <col min="7694" max="7694" width="7.85546875" style="64" bestFit="1" customWidth="1"/>
    <col min="7695" max="7695" width="6.5703125" style="64" bestFit="1" customWidth="1"/>
    <col min="7696" max="7697" width="7.85546875" style="64" bestFit="1" customWidth="1"/>
    <col min="7698" max="7698" width="6.5703125" style="64" bestFit="1" customWidth="1"/>
    <col min="7699" max="7700" width="7.85546875" style="64" bestFit="1" customWidth="1"/>
    <col min="7701" max="7701" width="6.5703125" style="64" bestFit="1" customWidth="1"/>
    <col min="7702" max="7703" width="7.85546875" style="64" bestFit="1" customWidth="1"/>
    <col min="7704" max="7704" width="6.5703125" style="64" bestFit="1" customWidth="1"/>
    <col min="7705" max="7706" width="7.85546875" style="64" bestFit="1" customWidth="1"/>
    <col min="7707" max="7707" width="6.5703125" style="64" bestFit="1" customWidth="1"/>
    <col min="7708" max="7709" width="7.85546875" style="64" bestFit="1" customWidth="1"/>
    <col min="7710" max="7710" width="6.5703125" style="64" bestFit="1" customWidth="1"/>
    <col min="7711" max="7711" width="7.85546875" style="64" bestFit="1" customWidth="1"/>
    <col min="7712" max="7927" width="8.85546875" style="64"/>
    <col min="7928" max="7928" width="14.7109375" style="64" customWidth="1"/>
    <col min="7929" max="7929" width="17.85546875" style="64" customWidth="1"/>
    <col min="7930" max="7930" width="7.85546875" style="64" bestFit="1" customWidth="1"/>
    <col min="7931" max="7931" width="6.5703125" style="64" bestFit="1" customWidth="1"/>
    <col min="7932" max="7933" width="7.85546875" style="64" bestFit="1" customWidth="1"/>
    <col min="7934" max="7934" width="6.5703125" style="64" bestFit="1" customWidth="1"/>
    <col min="7935" max="7936" width="7.85546875" style="64" bestFit="1" customWidth="1"/>
    <col min="7937" max="7937" width="6.5703125" style="64" bestFit="1" customWidth="1"/>
    <col min="7938" max="7939" width="7.85546875" style="64" bestFit="1" customWidth="1"/>
    <col min="7940" max="7940" width="6.5703125" style="64" bestFit="1" customWidth="1"/>
    <col min="7941" max="7942" width="7.85546875" style="64" bestFit="1" customWidth="1"/>
    <col min="7943" max="7943" width="6.5703125" style="64" bestFit="1" customWidth="1"/>
    <col min="7944" max="7945" width="7.85546875" style="64" bestFit="1" customWidth="1"/>
    <col min="7946" max="7946" width="6.5703125" style="64" bestFit="1" customWidth="1"/>
    <col min="7947" max="7947" width="7.85546875" style="64" bestFit="1" customWidth="1"/>
    <col min="7948" max="7948" width="14.5703125" style="64" customWidth="1"/>
    <col min="7949" max="7949" width="16.140625" style="64" customWidth="1"/>
    <col min="7950" max="7950" width="7.85546875" style="64" bestFit="1" customWidth="1"/>
    <col min="7951" max="7951" width="6.5703125" style="64" bestFit="1" customWidth="1"/>
    <col min="7952" max="7953" width="7.85546875" style="64" bestFit="1" customWidth="1"/>
    <col min="7954" max="7954" width="6.5703125" style="64" bestFit="1" customWidth="1"/>
    <col min="7955" max="7956" width="7.85546875" style="64" bestFit="1" customWidth="1"/>
    <col min="7957" max="7957" width="6.5703125" style="64" bestFit="1" customWidth="1"/>
    <col min="7958" max="7959" width="7.85546875" style="64" bestFit="1" customWidth="1"/>
    <col min="7960" max="7960" width="6.5703125" style="64" bestFit="1" customWidth="1"/>
    <col min="7961" max="7962" width="7.85546875" style="64" bestFit="1" customWidth="1"/>
    <col min="7963" max="7963" width="6.5703125" style="64" bestFit="1" customWidth="1"/>
    <col min="7964" max="7965" width="7.85546875" style="64" bestFit="1" customWidth="1"/>
    <col min="7966" max="7966" width="6.5703125" style="64" bestFit="1" customWidth="1"/>
    <col min="7967" max="7967" width="7.85546875" style="64" bestFit="1" customWidth="1"/>
    <col min="7968" max="8183" width="8.85546875" style="64"/>
    <col min="8184" max="8184" width="14.7109375" style="64" customWidth="1"/>
    <col min="8185" max="8185" width="17.85546875" style="64" customWidth="1"/>
    <col min="8186" max="8186" width="7.85546875" style="64" bestFit="1" customWidth="1"/>
    <col min="8187" max="8187" width="6.5703125" style="64" bestFit="1" customWidth="1"/>
    <col min="8188" max="8189" width="7.85546875" style="64" bestFit="1" customWidth="1"/>
    <col min="8190" max="8190" width="6.5703125" style="64" bestFit="1" customWidth="1"/>
    <col min="8191" max="8192" width="7.85546875" style="64" bestFit="1" customWidth="1"/>
    <col min="8193" max="8193" width="6.5703125" style="64" bestFit="1" customWidth="1"/>
    <col min="8194" max="8195" width="7.85546875" style="64" bestFit="1" customWidth="1"/>
    <col min="8196" max="8196" width="6.5703125" style="64" bestFit="1" customWidth="1"/>
    <col min="8197" max="8198" width="7.85546875" style="64" bestFit="1" customWidth="1"/>
    <col min="8199" max="8199" width="6.5703125" style="64" bestFit="1" customWidth="1"/>
    <col min="8200" max="8201" width="7.85546875" style="64" bestFit="1" customWidth="1"/>
    <col min="8202" max="8202" width="6.5703125" style="64" bestFit="1" customWidth="1"/>
    <col min="8203" max="8203" width="7.85546875" style="64" bestFit="1" customWidth="1"/>
    <col min="8204" max="8204" width="14.5703125" style="64" customWidth="1"/>
    <col min="8205" max="8205" width="16.140625" style="64" customWidth="1"/>
    <col min="8206" max="8206" width="7.85546875" style="64" bestFit="1" customWidth="1"/>
    <col min="8207" max="8207" width="6.5703125" style="64" bestFit="1" customWidth="1"/>
    <col min="8208" max="8209" width="7.85546875" style="64" bestFit="1" customWidth="1"/>
    <col min="8210" max="8210" width="6.5703125" style="64" bestFit="1" customWidth="1"/>
    <col min="8211" max="8212" width="7.85546875" style="64" bestFit="1" customWidth="1"/>
    <col min="8213" max="8213" width="6.5703125" style="64" bestFit="1" customWidth="1"/>
    <col min="8214" max="8215" width="7.85546875" style="64" bestFit="1" customWidth="1"/>
    <col min="8216" max="8216" width="6.5703125" style="64" bestFit="1" customWidth="1"/>
    <col min="8217" max="8218" width="7.85546875" style="64" bestFit="1" customWidth="1"/>
    <col min="8219" max="8219" width="6.5703125" style="64" bestFit="1" customWidth="1"/>
    <col min="8220" max="8221" width="7.85546875" style="64" bestFit="1" customWidth="1"/>
    <col min="8222" max="8222" width="6.5703125" style="64" bestFit="1" customWidth="1"/>
    <col min="8223" max="8223" width="7.85546875" style="64" bestFit="1" customWidth="1"/>
    <col min="8224" max="8439" width="8.85546875" style="64"/>
    <col min="8440" max="8440" width="14.7109375" style="64" customWidth="1"/>
    <col min="8441" max="8441" width="17.85546875" style="64" customWidth="1"/>
    <col min="8442" max="8442" width="7.85546875" style="64" bestFit="1" customWidth="1"/>
    <col min="8443" max="8443" width="6.5703125" style="64" bestFit="1" customWidth="1"/>
    <col min="8444" max="8445" width="7.85546875" style="64" bestFit="1" customWidth="1"/>
    <col min="8446" max="8446" width="6.5703125" style="64" bestFit="1" customWidth="1"/>
    <col min="8447" max="8448" width="7.85546875" style="64" bestFit="1" customWidth="1"/>
    <col min="8449" max="8449" width="6.5703125" style="64" bestFit="1" customWidth="1"/>
    <col min="8450" max="8451" width="7.85546875" style="64" bestFit="1" customWidth="1"/>
    <col min="8452" max="8452" width="6.5703125" style="64" bestFit="1" customWidth="1"/>
    <col min="8453" max="8454" width="7.85546875" style="64" bestFit="1" customWidth="1"/>
    <col min="8455" max="8455" width="6.5703125" style="64" bestFit="1" customWidth="1"/>
    <col min="8456" max="8457" width="7.85546875" style="64" bestFit="1" customWidth="1"/>
    <col min="8458" max="8458" width="6.5703125" style="64" bestFit="1" customWidth="1"/>
    <col min="8459" max="8459" width="7.85546875" style="64" bestFit="1" customWidth="1"/>
    <col min="8460" max="8460" width="14.5703125" style="64" customWidth="1"/>
    <col min="8461" max="8461" width="16.140625" style="64" customWidth="1"/>
    <col min="8462" max="8462" width="7.85546875" style="64" bestFit="1" customWidth="1"/>
    <col min="8463" max="8463" width="6.5703125" style="64" bestFit="1" customWidth="1"/>
    <col min="8464" max="8465" width="7.85546875" style="64" bestFit="1" customWidth="1"/>
    <col min="8466" max="8466" width="6.5703125" style="64" bestFit="1" customWidth="1"/>
    <col min="8467" max="8468" width="7.85546875" style="64" bestFit="1" customWidth="1"/>
    <col min="8469" max="8469" width="6.5703125" style="64" bestFit="1" customWidth="1"/>
    <col min="8470" max="8471" width="7.85546875" style="64" bestFit="1" customWidth="1"/>
    <col min="8472" max="8472" width="6.5703125" style="64" bestFit="1" customWidth="1"/>
    <col min="8473" max="8474" width="7.85546875" style="64" bestFit="1" customWidth="1"/>
    <col min="8475" max="8475" width="6.5703125" style="64" bestFit="1" customWidth="1"/>
    <col min="8476" max="8477" width="7.85546875" style="64" bestFit="1" customWidth="1"/>
    <col min="8478" max="8478" width="6.5703125" style="64" bestFit="1" customWidth="1"/>
    <col min="8479" max="8479" width="7.85546875" style="64" bestFit="1" customWidth="1"/>
    <col min="8480" max="8695" width="8.85546875" style="64"/>
    <col min="8696" max="8696" width="14.7109375" style="64" customWidth="1"/>
    <col min="8697" max="8697" width="17.85546875" style="64" customWidth="1"/>
    <col min="8698" max="8698" width="7.85546875" style="64" bestFit="1" customWidth="1"/>
    <col min="8699" max="8699" width="6.5703125" style="64" bestFit="1" customWidth="1"/>
    <col min="8700" max="8701" width="7.85546875" style="64" bestFit="1" customWidth="1"/>
    <col min="8702" max="8702" width="6.5703125" style="64" bestFit="1" customWidth="1"/>
    <col min="8703" max="8704" width="7.85546875" style="64" bestFit="1" customWidth="1"/>
    <col min="8705" max="8705" width="6.5703125" style="64" bestFit="1" customWidth="1"/>
    <col min="8706" max="8707" width="7.85546875" style="64" bestFit="1" customWidth="1"/>
    <col min="8708" max="8708" width="6.5703125" style="64" bestFit="1" customWidth="1"/>
    <col min="8709" max="8710" width="7.85546875" style="64" bestFit="1" customWidth="1"/>
    <col min="8711" max="8711" width="6.5703125" style="64" bestFit="1" customWidth="1"/>
    <col min="8712" max="8713" width="7.85546875" style="64" bestFit="1" customWidth="1"/>
    <col min="8714" max="8714" width="6.5703125" style="64" bestFit="1" customWidth="1"/>
    <col min="8715" max="8715" width="7.85546875" style="64" bestFit="1" customWidth="1"/>
    <col min="8716" max="8716" width="14.5703125" style="64" customWidth="1"/>
    <col min="8717" max="8717" width="16.140625" style="64" customWidth="1"/>
    <col min="8718" max="8718" width="7.85546875" style="64" bestFit="1" customWidth="1"/>
    <col min="8719" max="8719" width="6.5703125" style="64" bestFit="1" customWidth="1"/>
    <col min="8720" max="8721" width="7.85546875" style="64" bestFit="1" customWidth="1"/>
    <col min="8722" max="8722" width="6.5703125" style="64" bestFit="1" customWidth="1"/>
    <col min="8723" max="8724" width="7.85546875" style="64" bestFit="1" customWidth="1"/>
    <col min="8725" max="8725" width="6.5703125" style="64" bestFit="1" customWidth="1"/>
    <col min="8726" max="8727" width="7.85546875" style="64" bestFit="1" customWidth="1"/>
    <col min="8728" max="8728" width="6.5703125" style="64" bestFit="1" customWidth="1"/>
    <col min="8729" max="8730" width="7.85546875" style="64" bestFit="1" customWidth="1"/>
    <col min="8731" max="8731" width="6.5703125" style="64" bestFit="1" customWidth="1"/>
    <col min="8732" max="8733" width="7.85546875" style="64" bestFit="1" customWidth="1"/>
    <col min="8734" max="8734" width="6.5703125" style="64" bestFit="1" customWidth="1"/>
    <col min="8735" max="8735" width="7.85546875" style="64" bestFit="1" customWidth="1"/>
    <col min="8736" max="8951" width="8.85546875" style="64"/>
    <col min="8952" max="8952" width="14.7109375" style="64" customWidth="1"/>
    <col min="8953" max="8953" width="17.85546875" style="64" customWidth="1"/>
    <col min="8954" max="8954" width="7.85546875" style="64" bestFit="1" customWidth="1"/>
    <col min="8955" max="8955" width="6.5703125" style="64" bestFit="1" customWidth="1"/>
    <col min="8956" max="8957" width="7.85546875" style="64" bestFit="1" customWidth="1"/>
    <col min="8958" max="8958" width="6.5703125" style="64" bestFit="1" customWidth="1"/>
    <col min="8959" max="8960" width="7.85546875" style="64" bestFit="1" customWidth="1"/>
    <col min="8961" max="8961" width="6.5703125" style="64" bestFit="1" customWidth="1"/>
    <col min="8962" max="8963" width="7.85546875" style="64" bestFit="1" customWidth="1"/>
    <col min="8964" max="8964" width="6.5703125" style="64" bestFit="1" customWidth="1"/>
    <col min="8965" max="8966" width="7.85546875" style="64" bestFit="1" customWidth="1"/>
    <col min="8967" max="8967" width="6.5703125" style="64" bestFit="1" customWidth="1"/>
    <col min="8968" max="8969" width="7.85546875" style="64" bestFit="1" customWidth="1"/>
    <col min="8970" max="8970" width="6.5703125" style="64" bestFit="1" customWidth="1"/>
    <col min="8971" max="8971" width="7.85546875" style="64" bestFit="1" customWidth="1"/>
    <col min="8972" max="8972" width="14.5703125" style="64" customWidth="1"/>
    <col min="8973" max="8973" width="16.140625" style="64" customWidth="1"/>
    <col min="8974" max="8974" width="7.85546875" style="64" bestFit="1" customWidth="1"/>
    <col min="8975" max="8975" width="6.5703125" style="64" bestFit="1" customWidth="1"/>
    <col min="8976" max="8977" width="7.85546875" style="64" bestFit="1" customWidth="1"/>
    <col min="8978" max="8978" width="6.5703125" style="64" bestFit="1" customWidth="1"/>
    <col min="8979" max="8980" width="7.85546875" style="64" bestFit="1" customWidth="1"/>
    <col min="8981" max="8981" width="6.5703125" style="64" bestFit="1" customWidth="1"/>
    <col min="8982" max="8983" width="7.85546875" style="64" bestFit="1" customWidth="1"/>
    <col min="8984" max="8984" width="6.5703125" style="64" bestFit="1" customWidth="1"/>
    <col min="8985" max="8986" width="7.85546875" style="64" bestFit="1" customWidth="1"/>
    <col min="8987" max="8987" width="6.5703125" style="64" bestFit="1" customWidth="1"/>
    <col min="8988" max="8989" width="7.85546875" style="64" bestFit="1" customWidth="1"/>
    <col min="8990" max="8990" width="6.5703125" style="64" bestFit="1" customWidth="1"/>
    <col min="8991" max="8991" width="7.85546875" style="64" bestFit="1" customWidth="1"/>
    <col min="8992" max="9207" width="8.85546875" style="64"/>
    <col min="9208" max="9208" width="14.7109375" style="64" customWidth="1"/>
    <col min="9209" max="9209" width="17.85546875" style="64" customWidth="1"/>
    <col min="9210" max="9210" width="7.85546875" style="64" bestFit="1" customWidth="1"/>
    <col min="9211" max="9211" width="6.5703125" style="64" bestFit="1" customWidth="1"/>
    <col min="9212" max="9213" width="7.85546875" style="64" bestFit="1" customWidth="1"/>
    <col min="9214" max="9214" width="6.5703125" style="64" bestFit="1" customWidth="1"/>
    <col min="9215" max="9216" width="7.85546875" style="64" bestFit="1" customWidth="1"/>
    <col min="9217" max="9217" width="6.5703125" style="64" bestFit="1" customWidth="1"/>
    <col min="9218" max="9219" width="7.85546875" style="64" bestFit="1" customWidth="1"/>
    <col min="9220" max="9220" width="6.5703125" style="64" bestFit="1" customWidth="1"/>
    <col min="9221" max="9222" width="7.85546875" style="64" bestFit="1" customWidth="1"/>
    <col min="9223" max="9223" width="6.5703125" style="64" bestFit="1" customWidth="1"/>
    <col min="9224" max="9225" width="7.85546875" style="64" bestFit="1" customWidth="1"/>
    <col min="9226" max="9226" width="6.5703125" style="64" bestFit="1" customWidth="1"/>
    <col min="9227" max="9227" width="7.85546875" style="64" bestFit="1" customWidth="1"/>
    <col min="9228" max="9228" width="14.5703125" style="64" customWidth="1"/>
    <col min="9229" max="9229" width="16.140625" style="64" customWidth="1"/>
    <col min="9230" max="9230" width="7.85546875" style="64" bestFit="1" customWidth="1"/>
    <col min="9231" max="9231" width="6.5703125" style="64" bestFit="1" customWidth="1"/>
    <col min="9232" max="9233" width="7.85546875" style="64" bestFit="1" customWidth="1"/>
    <col min="9234" max="9234" width="6.5703125" style="64" bestFit="1" customWidth="1"/>
    <col min="9235" max="9236" width="7.85546875" style="64" bestFit="1" customWidth="1"/>
    <col min="9237" max="9237" width="6.5703125" style="64" bestFit="1" customWidth="1"/>
    <col min="9238" max="9239" width="7.85546875" style="64" bestFit="1" customWidth="1"/>
    <col min="9240" max="9240" width="6.5703125" style="64" bestFit="1" customWidth="1"/>
    <col min="9241" max="9242" width="7.85546875" style="64" bestFit="1" customWidth="1"/>
    <col min="9243" max="9243" width="6.5703125" style="64" bestFit="1" customWidth="1"/>
    <col min="9244" max="9245" width="7.85546875" style="64" bestFit="1" customWidth="1"/>
    <col min="9246" max="9246" width="6.5703125" style="64" bestFit="1" customWidth="1"/>
    <col min="9247" max="9247" width="7.85546875" style="64" bestFit="1" customWidth="1"/>
    <col min="9248" max="9463" width="8.85546875" style="64"/>
    <col min="9464" max="9464" width="14.7109375" style="64" customWidth="1"/>
    <col min="9465" max="9465" width="17.85546875" style="64" customWidth="1"/>
    <col min="9466" max="9466" width="7.85546875" style="64" bestFit="1" customWidth="1"/>
    <col min="9467" max="9467" width="6.5703125" style="64" bestFit="1" customWidth="1"/>
    <col min="9468" max="9469" width="7.85546875" style="64" bestFit="1" customWidth="1"/>
    <col min="9470" max="9470" width="6.5703125" style="64" bestFit="1" customWidth="1"/>
    <col min="9471" max="9472" width="7.85546875" style="64" bestFit="1" customWidth="1"/>
    <col min="9473" max="9473" width="6.5703125" style="64" bestFit="1" customWidth="1"/>
    <col min="9474" max="9475" width="7.85546875" style="64" bestFit="1" customWidth="1"/>
    <col min="9476" max="9476" width="6.5703125" style="64" bestFit="1" customWidth="1"/>
    <col min="9477" max="9478" width="7.85546875" style="64" bestFit="1" customWidth="1"/>
    <col min="9479" max="9479" width="6.5703125" style="64" bestFit="1" customWidth="1"/>
    <col min="9480" max="9481" width="7.85546875" style="64" bestFit="1" customWidth="1"/>
    <col min="9482" max="9482" width="6.5703125" style="64" bestFit="1" customWidth="1"/>
    <col min="9483" max="9483" width="7.85546875" style="64" bestFit="1" customWidth="1"/>
    <col min="9484" max="9484" width="14.5703125" style="64" customWidth="1"/>
    <col min="9485" max="9485" width="16.140625" style="64" customWidth="1"/>
    <col min="9486" max="9486" width="7.85546875" style="64" bestFit="1" customWidth="1"/>
    <col min="9487" max="9487" width="6.5703125" style="64" bestFit="1" customWidth="1"/>
    <col min="9488" max="9489" width="7.85546875" style="64" bestFit="1" customWidth="1"/>
    <col min="9490" max="9490" width="6.5703125" style="64" bestFit="1" customWidth="1"/>
    <col min="9491" max="9492" width="7.85546875" style="64" bestFit="1" customWidth="1"/>
    <col min="9493" max="9493" width="6.5703125" style="64" bestFit="1" customWidth="1"/>
    <col min="9494" max="9495" width="7.85546875" style="64" bestFit="1" customWidth="1"/>
    <col min="9496" max="9496" width="6.5703125" style="64" bestFit="1" customWidth="1"/>
    <col min="9497" max="9498" width="7.85546875" style="64" bestFit="1" customWidth="1"/>
    <col min="9499" max="9499" width="6.5703125" style="64" bestFit="1" customWidth="1"/>
    <col min="9500" max="9501" width="7.85546875" style="64" bestFit="1" customWidth="1"/>
    <col min="9502" max="9502" width="6.5703125" style="64" bestFit="1" customWidth="1"/>
    <col min="9503" max="9503" width="7.85546875" style="64" bestFit="1" customWidth="1"/>
    <col min="9504" max="9719" width="8.85546875" style="64"/>
    <col min="9720" max="9720" width="14.7109375" style="64" customWidth="1"/>
    <col min="9721" max="9721" width="17.85546875" style="64" customWidth="1"/>
    <col min="9722" max="9722" width="7.85546875" style="64" bestFit="1" customWidth="1"/>
    <col min="9723" max="9723" width="6.5703125" style="64" bestFit="1" customWidth="1"/>
    <col min="9724" max="9725" width="7.85546875" style="64" bestFit="1" customWidth="1"/>
    <col min="9726" max="9726" width="6.5703125" style="64" bestFit="1" customWidth="1"/>
    <col min="9727" max="9728" width="7.85546875" style="64" bestFit="1" customWidth="1"/>
    <col min="9729" max="9729" width="6.5703125" style="64" bestFit="1" customWidth="1"/>
    <col min="9730" max="9731" width="7.85546875" style="64" bestFit="1" customWidth="1"/>
    <col min="9732" max="9732" width="6.5703125" style="64" bestFit="1" customWidth="1"/>
    <col min="9733" max="9734" width="7.85546875" style="64" bestFit="1" customWidth="1"/>
    <col min="9735" max="9735" width="6.5703125" style="64" bestFit="1" customWidth="1"/>
    <col min="9736" max="9737" width="7.85546875" style="64" bestFit="1" customWidth="1"/>
    <col min="9738" max="9738" width="6.5703125" style="64" bestFit="1" customWidth="1"/>
    <col min="9739" max="9739" width="7.85546875" style="64" bestFit="1" customWidth="1"/>
    <col min="9740" max="9740" width="14.5703125" style="64" customWidth="1"/>
    <col min="9741" max="9741" width="16.140625" style="64" customWidth="1"/>
    <col min="9742" max="9742" width="7.85546875" style="64" bestFit="1" customWidth="1"/>
    <col min="9743" max="9743" width="6.5703125" style="64" bestFit="1" customWidth="1"/>
    <col min="9744" max="9745" width="7.85546875" style="64" bestFit="1" customWidth="1"/>
    <col min="9746" max="9746" width="6.5703125" style="64" bestFit="1" customWidth="1"/>
    <col min="9747" max="9748" width="7.85546875" style="64" bestFit="1" customWidth="1"/>
    <col min="9749" max="9749" width="6.5703125" style="64" bestFit="1" customWidth="1"/>
    <col min="9750" max="9751" width="7.85546875" style="64" bestFit="1" customWidth="1"/>
    <col min="9752" max="9752" width="6.5703125" style="64" bestFit="1" customWidth="1"/>
    <col min="9753" max="9754" width="7.85546875" style="64" bestFit="1" customWidth="1"/>
    <col min="9755" max="9755" width="6.5703125" style="64" bestFit="1" customWidth="1"/>
    <col min="9756" max="9757" width="7.85546875" style="64" bestFit="1" customWidth="1"/>
    <col min="9758" max="9758" width="6.5703125" style="64" bestFit="1" customWidth="1"/>
    <col min="9759" max="9759" width="7.85546875" style="64" bestFit="1" customWidth="1"/>
    <col min="9760" max="9975" width="8.85546875" style="64"/>
    <col min="9976" max="9976" width="14.7109375" style="64" customWidth="1"/>
    <col min="9977" max="9977" width="17.85546875" style="64" customWidth="1"/>
    <col min="9978" max="9978" width="7.85546875" style="64" bestFit="1" customWidth="1"/>
    <col min="9979" max="9979" width="6.5703125" style="64" bestFit="1" customWidth="1"/>
    <col min="9980" max="9981" width="7.85546875" style="64" bestFit="1" customWidth="1"/>
    <col min="9982" max="9982" width="6.5703125" style="64" bestFit="1" customWidth="1"/>
    <col min="9983" max="9984" width="7.85546875" style="64" bestFit="1" customWidth="1"/>
    <col min="9985" max="9985" width="6.5703125" style="64" bestFit="1" customWidth="1"/>
    <col min="9986" max="9987" width="7.85546875" style="64" bestFit="1" customWidth="1"/>
    <col min="9988" max="9988" width="6.5703125" style="64" bestFit="1" customWidth="1"/>
    <col min="9989" max="9990" width="7.85546875" style="64" bestFit="1" customWidth="1"/>
    <col min="9991" max="9991" width="6.5703125" style="64" bestFit="1" customWidth="1"/>
    <col min="9992" max="9993" width="7.85546875" style="64" bestFit="1" customWidth="1"/>
    <col min="9994" max="9994" width="6.5703125" style="64" bestFit="1" customWidth="1"/>
    <col min="9995" max="9995" width="7.85546875" style="64" bestFit="1" customWidth="1"/>
    <col min="9996" max="9996" width="14.5703125" style="64" customWidth="1"/>
    <col min="9997" max="9997" width="16.140625" style="64" customWidth="1"/>
    <col min="9998" max="9998" width="7.85546875" style="64" bestFit="1" customWidth="1"/>
    <col min="9999" max="9999" width="6.5703125" style="64" bestFit="1" customWidth="1"/>
    <col min="10000" max="10001" width="7.85546875" style="64" bestFit="1" customWidth="1"/>
    <col min="10002" max="10002" width="6.5703125" style="64" bestFit="1" customWidth="1"/>
    <col min="10003" max="10004" width="7.85546875" style="64" bestFit="1" customWidth="1"/>
    <col min="10005" max="10005" width="6.5703125" style="64" bestFit="1" customWidth="1"/>
    <col min="10006" max="10007" width="7.85546875" style="64" bestFit="1" customWidth="1"/>
    <col min="10008" max="10008" width="6.5703125" style="64" bestFit="1" customWidth="1"/>
    <col min="10009" max="10010" width="7.85546875" style="64" bestFit="1" customWidth="1"/>
    <col min="10011" max="10011" width="6.5703125" style="64" bestFit="1" customWidth="1"/>
    <col min="10012" max="10013" width="7.85546875" style="64" bestFit="1" customWidth="1"/>
    <col min="10014" max="10014" width="6.5703125" style="64" bestFit="1" customWidth="1"/>
    <col min="10015" max="10015" width="7.85546875" style="64" bestFit="1" customWidth="1"/>
    <col min="10016" max="10231" width="8.85546875" style="64"/>
    <col min="10232" max="10232" width="14.7109375" style="64" customWidth="1"/>
    <col min="10233" max="10233" width="17.85546875" style="64" customWidth="1"/>
    <col min="10234" max="10234" width="7.85546875" style="64" bestFit="1" customWidth="1"/>
    <col min="10235" max="10235" width="6.5703125" style="64" bestFit="1" customWidth="1"/>
    <col min="10236" max="10237" width="7.85546875" style="64" bestFit="1" customWidth="1"/>
    <col min="10238" max="10238" width="6.5703125" style="64" bestFit="1" customWidth="1"/>
    <col min="10239" max="10240" width="7.85546875" style="64" bestFit="1" customWidth="1"/>
    <col min="10241" max="10241" width="6.5703125" style="64" bestFit="1" customWidth="1"/>
    <col min="10242" max="10243" width="7.85546875" style="64" bestFit="1" customWidth="1"/>
    <col min="10244" max="10244" width="6.5703125" style="64" bestFit="1" customWidth="1"/>
    <col min="10245" max="10246" width="7.85546875" style="64" bestFit="1" customWidth="1"/>
    <col min="10247" max="10247" width="6.5703125" style="64" bestFit="1" customWidth="1"/>
    <col min="10248" max="10249" width="7.85546875" style="64" bestFit="1" customWidth="1"/>
    <col min="10250" max="10250" width="6.5703125" style="64" bestFit="1" customWidth="1"/>
    <col min="10251" max="10251" width="7.85546875" style="64" bestFit="1" customWidth="1"/>
    <col min="10252" max="10252" width="14.5703125" style="64" customWidth="1"/>
    <col min="10253" max="10253" width="16.140625" style="64" customWidth="1"/>
    <col min="10254" max="10254" width="7.85546875" style="64" bestFit="1" customWidth="1"/>
    <col min="10255" max="10255" width="6.5703125" style="64" bestFit="1" customWidth="1"/>
    <col min="10256" max="10257" width="7.85546875" style="64" bestFit="1" customWidth="1"/>
    <col min="10258" max="10258" width="6.5703125" style="64" bestFit="1" customWidth="1"/>
    <col min="10259" max="10260" width="7.85546875" style="64" bestFit="1" customWidth="1"/>
    <col min="10261" max="10261" width="6.5703125" style="64" bestFit="1" customWidth="1"/>
    <col min="10262" max="10263" width="7.85546875" style="64" bestFit="1" customWidth="1"/>
    <col min="10264" max="10264" width="6.5703125" style="64" bestFit="1" customWidth="1"/>
    <col min="10265" max="10266" width="7.85546875" style="64" bestFit="1" customWidth="1"/>
    <col min="10267" max="10267" width="6.5703125" style="64" bestFit="1" customWidth="1"/>
    <col min="10268" max="10269" width="7.85546875" style="64" bestFit="1" customWidth="1"/>
    <col min="10270" max="10270" width="6.5703125" style="64" bestFit="1" customWidth="1"/>
    <col min="10271" max="10271" width="7.85546875" style="64" bestFit="1" customWidth="1"/>
    <col min="10272" max="10487" width="8.85546875" style="64"/>
    <col min="10488" max="10488" width="14.7109375" style="64" customWidth="1"/>
    <col min="10489" max="10489" width="17.85546875" style="64" customWidth="1"/>
    <col min="10490" max="10490" width="7.85546875" style="64" bestFit="1" customWidth="1"/>
    <col min="10491" max="10491" width="6.5703125" style="64" bestFit="1" customWidth="1"/>
    <col min="10492" max="10493" width="7.85546875" style="64" bestFit="1" customWidth="1"/>
    <col min="10494" max="10494" width="6.5703125" style="64" bestFit="1" customWidth="1"/>
    <col min="10495" max="10496" width="7.85546875" style="64" bestFit="1" customWidth="1"/>
    <col min="10497" max="10497" width="6.5703125" style="64" bestFit="1" customWidth="1"/>
    <col min="10498" max="10499" width="7.85546875" style="64" bestFit="1" customWidth="1"/>
    <col min="10500" max="10500" width="6.5703125" style="64" bestFit="1" customWidth="1"/>
    <col min="10501" max="10502" width="7.85546875" style="64" bestFit="1" customWidth="1"/>
    <col min="10503" max="10503" width="6.5703125" style="64" bestFit="1" customWidth="1"/>
    <col min="10504" max="10505" width="7.85546875" style="64" bestFit="1" customWidth="1"/>
    <col min="10506" max="10506" width="6.5703125" style="64" bestFit="1" customWidth="1"/>
    <col min="10507" max="10507" width="7.85546875" style="64" bestFit="1" customWidth="1"/>
    <col min="10508" max="10508" width="14.5703125" style="64" customWidth="1"/>
    <col min="10509" max="10509" width="16.140625" style="64" customWidth="1"/>
    <col min="10510" max="10510" width="7.85546875" style="64" bestFit="1" customWidth="1"/>
    <col min="10511" max="10511" width="6.5703125" style="64" bestFit="1" customWidth="1"/>
    <col min="10512" max="10513" width="7.85546875" style="64" bestFit="1" customWidth="1"/>
    <col min="10514" max="10514" width="6.5703125" style="64" bestFit="1" customWidth="1"/>
    <col min="10515" max="10516" width="7.85546875" style="64" bestFit="1" customWidth="1"/>
    <col min="10517" max="10517" width="6.5703125" style="64" bestFit="1" customWidth="1"/>
    <col min="10518" max="10519" width="7.85546875" style="64" bestFit="1" customWidth="1"/>
    <col min="10520" max="10520" width="6.5703125" style="64" bestFit="1" customWidth="1"/>
    <col min="10521" max="10522" width="7.85546875" style="64" bestFit="1" customWidth="1"/>
    <col min="10523" max="10523" width="6.5703125" style="64" bestFit="1" customWidth="1"/>
    <col min="10524" max="10525" width="7.85546875" style="64" bestFit="1" customWidth="1"/>
    <col min="10526" max="10526" width="6.5703125" style="64" bestFit="1" customWidth="1"/>
    <col min="10527" max="10527" width="7.85546875" style="64" bestFit="1" customWidth="1"/>
    <col min="10528" max="10743" width="8.85546875" style="64"/>
    <col min="10744" max="10744" width="14.7109375" style="64" customWidth="1"/>
    <col min="10745" max="10745" width="17.85546875" style="64" customWidth="1"/>
    <col min="10746" max="10746" width="7.85546875" style="64" bestFit="1" customWidth="1"/>
    <col min="10747" max="10747" width="6.5703125" style="64" bestFit="1" customWidth="1"/>
    <col min="10748" max="10749" width="7.85546875" style="64" bestFit="1" customWidth="1"/>
    <col min="10750" max="10750" width="6.5703125" style="64" bestFit="1" customWidth="1"/>
    <col min="10751" max="10752" width="7.85546875" style="64" bestFit="1" customWidth="1"/>
    <col min="10753" max="10753" width="6.5703125" style="64" bestFit="1" customWidth="1"/>
    <col min="10754" max="10755" width="7.85546875" style="64" bestFit="1" customWidth="1"/>
    <col min="10756" max="10756" width="6.5703125" style="64" bestFit="1" customWidth="1"/>
    <col min="10757" max="10758" width="7.85546875" style="64" bestFit="1" customWidth="1"/>
    <col min="10759" max="10759" width="6.5703125" style="64" bestFit="1" customWidth="1"/>
    <col min="10760" max="10761" width="7.85546875" style="64" bestFit="1" customWidth="1"/>
    <col min="10762" max="10762" width="6.5703125" style="64" bestFit="1" customWidth="1"/>
    <col min="10763" max="10763" width="7.85546875" style="64" bestFit="1" customWidth="1"/>
    <col min="10764" max="10764" width="14.5703125" style="64" customWidth="1"/>
    <col min="10765" max="10765" width="16.140625" style="64" customWidth="1"/>
    <col min="10766" max="10766" width="7.85546875" style="64" bestFit="1" customWidth="1"/>
    <col min="10767" max="10767" width="6.5703125" style="64" bestFit="1" customWidth="1"/>
    <col min="10768" max="10769" width="7.85546875" style="64" bestFit="1" customWidth="1"/>
    <col min="10770" max="10770" width="6.5703125" style="64" bestFit="1" customWidth="1"/>
    <col min="10771" max="10772" width="7.85546875" style="64" bestFit="1" customWidth="1"/>
    <col min="10773" max="10773" width="6.5703125" style="64" bestFit="1" customWidth="1"/>
    <col min="10774" max="10775" width="7.85546875" style="64" bestFit="1" customWidth="1"/>
    <col min="10776" max="10776" width="6.5703125" style="64" bestFit="1" customWidth="1"/>
    <col min="10777" max="10778" width="7.85546875" style="64" bestFit="1" customWidth="1"/>
    <col min="10779" max="10779" width="6.5703125" style="64" bestFit="1" customWidth="1"/>
    <col min="10780" max="10781" width="7.85546875" style="64" bestFit="1" customWidth="1"/>
    <col min="10782" max="10782" width="6.5703125" style="64" bestFit="1" customWidth="1"/>
    <col min="10783" max="10783" width="7.85546875" style="64" bestFit="1" customWidth="1"/>
    <col min="10784" max="10999" width="8.85546875" style="64"/>
    <col min="11000" max="11000" width="14.7109375" style="64" customWidth="1"/>
    <col min="11001" max="11001" width="17.85546875" style="64" customWidth="1"/>
    <col min="11002" max="11002" width="7.85546875" style="64" bestFit="1" customWidth="1"/>
    <col min="11003" max="11003" width="6.5703125" style="64" bestFit="1" customWidth="1"/>
    <col min="11004" max="11005" width="7.85546875" style="64" bestFit="1" customWidth="1"/>
    <col min="11006" max="11006" width="6.5703125" style="64" bestFit="1" customWidth="1"/>
    <col min="11007" max="11008" width="7.85546875" style="64" bestFit="1" customWidth="1"/>
    <col min="11009" max="11009" width="6.5703125" style="64" bestFit="1" customWidth="1"/>
    <col min="11010" max="11011" width="7.85546875" style="64" bestFit="1" customWidth="1"/>
    <col min="11012" max="11012" width="6.5703125" style="64" bestFit="1" customWidth="1"/>
    <col min="11013" max="11014" width="7.85546875" style="64" bestFit="1" customWidth="1"/>
    <col min="11015" max="11015" width="6.5703125" style="64" bestFit="1" customWidth="1"/>
    <col min="11016" max="11017" width="7.85546875" style="64" bestFit="1" customWidth="1"/>
    <col min="11018" max="11018" width="6.5703125" style="64" bestFit="1" customWidth="1"/>
    <col min="11019" max="11019" width="7.85546875" style="64" bestFit="1" customWidth="1"/>
    <col min="11020" max="11020" width="14.5703125" style="64" customWidth="1"/>
    <col min="11021" max="11021" width="16.140625" style="64" customWidth="1"/>
    <col min="11022" max="11022" width="7.85546875" style="64" bestFit="1" customWidth="1"/>
    <col min="11023" max="11023" width="6.5703125" style="64" bestFit="1" customWidth="1"/>
    <col min="11024" max="11025" width="7.85546875" style="64" bestFit="1" customWidth="1"/>
    <col min="11026" max="11026" width="6.5703125" style="64" bestFit="1" customWidth="1"/>
    <col min="11027" max="11028" width="7.85546875" style="64" bestFit="1" customWidth="1"/>
    <col min="11029" max="11029" width="6.5703125" style="64" bestFit="1" customWidth="1"/>
    <col min="11030" max="11031" width="7.85546875" style="64" bestFit="1" customWidth="1"/>
    <col min="11032" max="11032" width="6.5703125" style="64" bestFit="1" customWidth="1"/>
    <col min="11033" max="11034" width="7.85546875" style="64" bestFit="1" customWidth="1"/>
    <col min="11035" max="11035" width="6.5703125" style="64" bestFit="1" customWidth="1"/>
    <col min="11036" max="11037" width="7.85546875" style="64" bestFit="1" customWidth="1"/>
    <col min="11038" max="11038" width="6.5703125" style="64" bestFit="1" customWidth="1"/>
    <col min="11039" max="11039" width="7.85546875" style="64" bestFit="1" customWidth="1"/>
    <col min="11040" max="11255" width="8.85546875" style="64"/>
    <col min="11256" max="11256" width="14.7109375" style="64" customWidth="1"/>
    <col min="11257" max="11257" width="17.85546875" style="64" customWidth="1"/>
    <col min="11258" max="11258" width="7.85546875" style="64" bestFit="1" customWidth="1"/>
    <col min="11259" max="11259" width="6.5703125" style="64" bestFit="1" customWidth="1"/>
    <col min="11260" max="11261" width="7.85546875" style="64" bestFit="1" customWidth="1"/>
    <col min="11262" max="11262" width="6.5703125" style="64" bestFit="1" customWidth="1"/>
    <col min="11263" max="11264" width="7.85546875" style="64" bestFit="1" customWidth="1"/>
    <col min="11265" max="11265" width="6.5703125" style="64" bestFit="1" customWidth="1"/>
    <col min="11266" max="11267" width="7.85546875" style="64" bestFit="1" customWidth="1"/>
    <col min="11268" max="11268" width="6.5703125" style="64" bestFit="1" customWidth="1"/>
    <col min="11269" max="11270" width="7.85546875" style="64" bestFit="1" customWidth="1"/>
    <col min="11271" max="11271" width="6.5703125" style="64" bestFit="1" customWidth="1"/>
    <col min="11272" max="11273" width="7.85546875" style="64" bestFit="1" customWidth="1"/>
    <col min="11274" max="11274" width="6.5703125" style="64" bestFit="1" customWidth="1"/>
    <col min="11275" max="11275" width="7.85546875" style="64" bestFit="1" customWidth="1"/>
    <col min="11276" max="11276" width="14.5703125" style="64" customWidth="1"/>
    <col min="11277" max="11277" width="16.140625" style="64" customWidth="1"/>
    <col min="11278" max="11278" width="7.85546875" style="64" bestFit="1" customWidth="1"/>
    <col min="11279" max="11279" width="6.5703125" style="64" bestFit="1" customWidth="1"/>
    <col min="11280" max="11281" width="7.85546875" style="64" bestFit="1" customWidth="1"/>
    <col min="11282" max="11282" width="6.5703125" style="64" bestFit="1" customWidth="1"/>
    <col min="11283" max="11284" width="7.85546875" style="64" bestFit="1" customWidth="1"/>
    <col min="11285" max="11285" width="6.5703125" style="64" bestFit="1" customWidth="1"/>
    <col min="11286" max="11287" width="7.85546875" style="64" bestFit="1" customWidth="1"/>
    <col min="11288" max="11288" width="6.5703125" style="64" bestFit="1" customWidth="1"/>
    <col min="11289" max="11290" width="7.85546875" style="64" bestFit="1" customWidth="1"/>
    <col min="11291" max="11291" width="6.5703125" style="64" bestFit="1" customWidth="1"/>
    <col min="11292" max="11293" width="7.85546875" style="64" bestFit="1" customWidth="1"/>
    <col min="11294" max="11294" width="6.5703125" style="64" bestFit="1" customWidth="1"/>
    <col min="11295" max="11295" width="7.85546875" style="64" bestFit="1" customWidth="1"/>
    <col min="11296" max="11511" width="8.85546875" style="64"/>
    <col min="11512" max="11512" width="14.7109375" style="64" customWidth="1"/>
    <col min="11513" max="11513" width="17.85546875" style="64" customWidth="1"/>
    <col min="11514" max="11514" width="7.85546875" style="64" bestFit="1" customWidth="1"/>
    <col min="11515" max="11515" width="6.5703125" style="64" bestFit="1" customWidth="1"/>
    <col min="11516" max="11517" width="7.85546875" style="64" bestFit="1" customWidth="1"/>
    <col min="11518" max="11518" width="6.5703125" style="64" bestFit="1" customWidth="1"/>
    <col min="11519" max="11520" width="7.85546875" style="64" bestFit="1" customWidth="1"/>
    <col min="11521" max="11521" width="6.5703125" style="64" bestFit="1" customWidth="1"/>
    <col min="11522" max="11523" width="7.85546875" style="64" bestFit="1" customWidth="1"/>
    <col min="11524" max="11524" width="6.5703125" style="64" bestFit="1" customWidth="1"/>
    <col min="11525" max="11526" width="7.85546875" style="64" bestFit="1" customWidth="1"/>
    <col min="11527" max="11527" width="6.5703125" style="64" bestFit="1" customWidth="1"/>
    <col min="11528" max="11529" width="7.85546875" style="64" bestFit="1" customWidth="1"/>
    <col min="11530" max="11530" width="6.5703125" style="64" bestFit="1" customWidth="1"/>
    <col min="11531" max="11531" width="7.85546875" style="64" bestFit="1" customWidth="1"/>
    <col min="11532" max="11532" width="14.5703125" style="64" customWidth="1"/>
    <col min="11533" max="11533" width="16.140625" style="64" customWidth="1"/>
    <col min="11534" max="11534" width="7.85546875" style="64" bestFit="1" customWidth="1"/>
    <col min="11535" max="11535" width="6.5703125" style="64" bestFit="1" customWidth="1"/>
    <col min="11536" max="11537" width="7.85546875" style="64" bestFit="1" customWidth="1"/>
    <col min="11538" max="11538" width="6.5703125" style="64" bestFit="1" customWidth="1"/>
    <col min="11539" max="11540" width="7.85546875" style="64" bestFit="1" customWidth="1"/>
    <col min="11541" max="11541" width="6.5703125" style="64" bestFit="1" customWidth="1"/>
    <col min="11542" max="11543" width="7.85546875" style="64" bestFit="1" customWidth="1"/>
    <col min="11544" max="11544" width="6.5703125" style="64" bestFit="1" customWidth="1"/>
    <col min="11545" max="11546" width="7.85546875" style="64" bestFit="1" customWidth="1"/>
    <col min="11547" max="11547" width="6.5703125" style="64" bestFit="1" customWidth="1"/>
    <col min="11548" max="11549" width="7.85546875" style="64" bestFit="1" customWidth="1"/>
    <col min="11550" max="11550" width="6.5703125" style="64" bestFit="1" customWidth="1"/>
    <col min="11551" max="11551" width="7.85546875" style="64" bestFit="1" customWidth="1"/>
    <col min="11552" max="11767" width="8.85546875" style="64"/>
    <col min="11768" max="11768" width="14.7109375" style="64" customWidth="1"/>
    <col min="11769" max="11769" width="17.85546875" style="64" customWidth="1"/>
    <col min="11770" max="11770" width="7.85546875" style="64" bestFit="1" customWidth="1"/>
    <col min="11771" max="11771" width="6.5703125" style="64" bestFit="1" customWidth="1"/>
    <col min="11772" max="11773" width="7.85546875" style="64" bestFit="1" customWidth="1"/>
    <col min="11774" max="11774" width="6.5703125" style="64" bestFit="1" customWidth="1"/>
    <col min="11775" max="11776" width="7.85546875" style="64" bestFit="1" customWidth="1"/>
    <col min="11777" max="11777" width="6.5703125" style="64" bestFit="1" customWidth="1"/>
    <col min="11778" max="11779" width="7.85546875" style="64" bestFit="1" customWidth="1"/>
    <col min="11780" max="11780" width="6.5703125" style="64" bestFit="1" customWidth="1"/>
    <col min="11781" max="11782" width="7.85546875" style="64" bestFit="1" customWidth="1"/>
    <col min="11783" max="11783" width="6.5703125" style="64" bestFit="1" customWidth="1"/>
    <col min="11784" max="11785" width="7.85546875" style="64" bestFit="1" customWidth="1"/>
    <col min="11786" max="11786" width="6.5703125" style="64" bestFit="1" customWidth="1"/>
    <col min="11787" max="11787" width="7.85546875" style="64" bestFit="1" customWidth="1"/>
    <col min="11788" max="11788" width="14.5703125" style="64" customWidth="1"/>
    <col min="11789" max="11789" width="16.140625" style="64" customWidth="1"/>
    <col min="11790" max="11790" width="7.85546875" style="64" bestFit="1" customWidth="1"/>
    <col min="11791" max="11791" width="6.5703125" style="64" bestFit="1" customWidth="1"/>
    <col min="11792" max="11793" width="7.85546875" style="64" bestFit="1" customWidth="1"/>
    <col min="11794" max="11794" width="6.5703125" style="64" bestFit="1" customWidth="1"/>
    <col min="11795" max="11796" width="7.85546875" style="64" bestFit="1" customWidth="1"/>
    <col min="11797" max="11797" width="6.5703125" style="64" bestFit="1" customWidth="1"/>
    <col min="11798" max="11799" width="7.85546875" style="64" bestFit="1" customWidth="1"/>
    <col min="11800" max="11800" width="6.5703125" style="64" bestFit="1" customWidth="1"/>
    <col min="11801" max="11802" width="7.85546875" style="64" bestFit="1" customWidth="1"/>
    <col min="11803" max="11803" width="6.5703125" style="64" bestFit="1" customWidth="1"/>
    <col min="11804" max="11805" width="7.85546875" style="64" bestFit="1" customWidth="1"/>
    <col min="11806" max="11806" width="6.5703125" style="64" bestFit="1" customWidth="1"/>
    <col min="11807" max="11807" width="7.85546875" style="64" bestFit="1" customWidth="1"/>
    <col min="11808" max="12023" width="8.85546875" style="64"/>
    <col min="12024" max="12024" width="14.7109375" style="64" customWidth="1"/>
    <col min="12025" max="12025" width="17.85546875" style="64" customWidth="1"/>
    <col min="12026" max="12026" width="7.85546875" style="64" bestFit="1" customWidth="1"/>
    <col min="12027" max="12027" width="6.5703125" style="64" bestFit="1" customWidth="1"/>
    <col min="12028" max="12029" width="7.85546875" style="64" bestFit="1" customWidth="1"/>
    <col min="12030" max="12030" width="6.5703125" style="64" bestFit="1" customWidth="1"/>
    <col min="12031" max="12032" width="7.85546875" style="64" bestFit="1" customWidth="1"/>
    <col min="12033" max="12033" width="6.5703125" style="64" bestFit="1" customWidth="1"/>
    <col min="12034" max="12035" width="7.85546875" style="64" bestFit="1" customWidth="1"/>
    <col min="12036" max="12036" width="6.5703125" style="64" bestFit="1" customWidth="1"/>
    <col min="12037" max="12038" width="7.85546875" style="64" bestFit="1" customWidth="1"/>
    <col min="12039" max="12039" width="6.5703125" style="64" bestFit="1" customWidth="1"/>
    <col min="12040" max="12041" width="7.85546875" style="64" bestFit="1" customWidth="1"/>
    <col min="12042" max="12042" width="6.5703125" style="64" bestFit="1" customWidth="1"/>
    <col min="12043" max="12043" width="7.85546875" style="64" bestFit="1" customWidth="1"/>
    <col min="12044" max="12044" width="14.5703125" style="64" customWidth="1"/>
    <col min="12045" max="12045" width="16.140625" style="64" customWidth="1"/>
    <col min="12046" max="12046" width="7.85546875" style="64" bestFit="1" customWidth="1"/>
    <col min="12047" max="12047" width="6.5703125" style="64" bestFit="1" customWidth="1"/>
    <col min="12048" max="12049" width="7.85546875" style="64" bestFit="1" customWidth="1"/>
    <col min="12050" max="12050" width="6.5703125" style="64" bestFit="1" customWidth="1"/>
    <col min="12051" max="12052" width="7.85546875" style="64" bestFit="1" customWidth="1"/>
    <col min="12053" max="12053" width="6.5703125" style="64" bestFit="1" customWidth="1"/>
    <col min="12054" max="12055" width="7.85546875" style="64" bestFit="1" customWidth="1"/>
    <col min="12056" max="12056" width="6.5703125" style="64" bestFit="1" customWidth="1"/>
    <col min="12057" max="12058" width="7.85546875" style="64" bestFit="1" customWidth="1"/>
    <col min="12059" max="12059" width="6.5703125" style="64" bestFit="1" customWidth="1"/>
    <col min="12060" max="12061" width="7.85546875" style="64" bestFit="1" customWidth="1"/>
    <col min="12062" max="12062" width="6.5703125" style="64" bestFit="1" customWidth="1"/>
    <col min="12063" max="12063" width="7.85546875" style="64" bestFit="1" customWidth="1"/>
    <col min="12064" max="12279" width="8.85546875" style="64"/>
    <col min="12280" max="12280" width="14.7109375" style="64" customWidth="1"/>
    <col min="12281" max="12281" width="17.85546875" style="64" customWidth="1"/>
    <col min="12282" max="12282" width="7.85546875" style="64" bestFit="1" customWidth="1"/>
    <col min="12283" max="12283" width="6.5703125" style="64" bestFit="1" customWidth="1"/>
    <col min="12284" max="12285" width="7.85546875" style="64" bestFit="1" customWidth="1"/>
    <col min="12286" max="12286" width="6.5703125" style="64" bestFit="1" customWidth="1"/>
    <col min="12287" max="12288" width="7.85546875" style="64" bestFit="1" customWidth="1"/>
    <col min="12289" max="12289" width="6.5703125" style="64" bestFit="1" customWidth="1"/>
    <col min="12290" max="12291" width="7.85546875" style="64" bestFit="1" customWidth="1"/>
    <col min="12292" max="12292" width="6.5703125" style="64" bestFit="1" customWidth="1"/>
    <col min="12293" max="12294" width="7.85546875" style="64" bestFit="1" customWidth="1"/>
    <col min="12295" max="12295" width="6.5703125" style="64" bestFit="1" customWidth="1"/>
    <col min="12296" max="12297" width="7.85546875" style="64" bestFit="1" customWidth="1"/>
    <col min="12298" max="12298" width="6.5703125" style="64" bestFit="1" customWidth="1"/>
    <col min="12299" max="12299" width="7.85546875" style="64" bestFit="1" customWidth="1"/>
    <col min="12300" max="12300" width="14.5703125" style="64" customWidth="1"/>
    <col min="12301" max="12301" width="16.140625" style="64" customWidth="1"/>
    <col min="12302" max="12302" width="7.85546875" style="64" bestFit="1" customWidth="1"/>
    <col min="12303" max="12303" width="6.5703125" style="64" bestFit="1" customWidth="1"/>
    <col min="12304" max="12305" width="7.85546875" style="64" bestFit="1" customWidth="1"/>
    <col min="12306" max="12306" width="6.5703125" style="64" bestFit="1" customWidth="1"/>
    <col min="12307" max="12308" width="7.85546875" style="64" bestFit="1" customWidth="1"/>
    <col min="12309" max="12309" width="6.5703125" style="64" bestFit="1" customWidth="1"/>
    <col min="12310" max="12311" width="7.85546875" style="64" bestFit="1" customWidth="1"/>
    <col min="12312" max="12312" width="6.5703125" style="64" bestFit="1" customWidth="1"/>
    <col min="12313" max="12314" width="7.85546875" style="64" bestFit="1" customWidth="1"/>
    <col min="12315" max="12315" width="6.5703125" style="64" bestFit="1" customWidth="1"/>
    <col min="12316" max="12317" width="7.85546875" style="64" bestFit="1" customWidth="1"/>
    <col min="12318" max="12318" width="6.5703125" style="64" bestFit="1" customWidth="1"/>
    <col min="12319" max="12319" width="7.85546875" style="64" bestFit="1" customWidth="1"/>
    <col min="12320" max="12535" width="8.85546875" style="64"/>
    <col min="12536" max="12536" width="14.7109375" style="64" customWidth="1"/>
    <col min="12537" max="12537" width="17.85546875" style="64" customWidth="1"/>
    <col min="12538" max="12538" width="7.85546875" style="64" bestFit="1" customWidth="1"/>
    <col min="12539" max="12539" width="6.5703125" style="64" bestFit="1" customWidth="1"/>
    <col min="12540" max="12541" width="7.85546875" style="64" bestFit="1" customWidth="1"/>
    <col min="12542" max="12542" width="6.5703125" style="64" bestFit="1" customWidth="1"/>
    <col min="12543" max="12544" width="7.85546875" style="64" bestFit="1" customWidth="1"/>
    <col min="12545" max="12545" width="6.5703125" style="64" bestFit="1" customWidth="1"/>
    <col min="12546" max="12547" width="7.85546875" style="64" bestFit="1" customWidth="1"/>
    <col min="12548" max="12548" width="6.5703125" style="64" bestFit="1" customWidth="1"/>
    <col min="12549" max="12550" width="7.85546875" style="64" bestFit="1" customWidth="1"/>
    <col min="12551" max="12551" width="6.5703125" style="64" bestFit="1" customWidth="1"/>
    <col min="12552" max="12553" width="7.85546875" style="64" bestFit="1" customWidth="1"/>
    <col min="12554" max="12554" width="6.5703125" style="64" bestFit="1" customWidth="1"/>
    <col min="12555" max="12555" width="7.85546875" style="64" bestFit="1" customWidth="1"/>
    <col min="12556" max="12556" width="14.5703125" style="64" customWidth="1"/>
    <col min="12557" max="12557" width="16.140625" style="64" customWidth="1"/>
    <col min="12558" max="12558" width="7.85546875" style="64" bestFit="1" customWidth="1"/>
    <col min="12559" max="12559" width="6.5703125" style="64" bestFit="1" customWidth="1"/>
    <col min="12560" max="12561" width="7.85546875" style="64" bestFit="1" customWidth="1"/>
    <col min="12562" max="12562" width="6.5703125" style="64" bestFit="1" customWidth="1"/>
    <col min="12563" max="12564" width="7.85546875" style="64" bestFit="1" customWidth="1"/>
    <col min="12565" max="12565" width="6.5703125" style="64" bestFit="1" customWidth="1"/>
    <col min="12566" max="12567" width="7.85546875" style="64" bestFit="1" customWidth="1"/>
    <col min="12568" max="12568" width="6.5703125" style="64" bestFit="1" customWidth="1"/>
    <col min="12569" max="12570" width="7.85546875" style="64" bestFit="1" customWidth="1"/>
    <col min="12571" max="12571" width="6.5703125" style="64" bestFit="1" customWidth="1"/>
    <col min="12572" max="12573" width="7.85546875" style="64" bestFit="1" customWidth="1"/>
    <col min="12574" max="12574" width="6.5703125" style="64" bestFit="1" customWidth="1"/>
    <col min="12575" max="12575" width="7.85546875" style="64" bestFit="1" customWidth="1"/>
    <col min="12576" max="12791" width="8.85546875" style="64"/>
    <col min="12792" max="12792" width="14.7109375" style="64" customWidth="1"/>
    <col min="12793" max="12793" width="17.85546875" style="64" customWidth="1"/>
    <col min="12794" max="12794" width="7.85546875" style="64" bestFit="1" customWidth="1"/>
    <col min="12795" max="12795" width="6.5703125" style="64" bestFit="1" customWidth="1"/>
    <col min="12796" max="12797" width="7.85546875" style="64" bestFit="1" customWidth="1"/>
    <col min="12798" max="12798" width="6.5703125" style="64" bestFit="1" customWidth="1"/>
    <col min="12799" max="12800" width="7.85546875" style="64" bestFit="1" customWidth="1"/>
    <col min="12801" max="12801" width="6.5703125" style="64" bestFit="1" customWidth="1"/>
    <col min="12802" max="12803" width="7.85546875" style="64" bestFit="1" customWidth="1"/>
    <col min="12804" max="12804" width="6.5703125" style="64" bestFit="1" customWidth="1"/>
    <col min="12805" max="12806" width="7.85546875" style="64" bestFit="1" customWidth="1"/>
    <col min="12807" max="12807" width="6.5703125" style="64" bestFit="1" customWidth="1"/>
    <col min="12808" max="12809" width="7.85546875" style="64" bestFit="1" customWidth="1"/>
    <col min="12810" max="12810" width="6.5703125" style="64" bestFit="1" customWidth="1"/>
    <col min="12811" max="12811" width="7.85546875" style="64" bestFit="1" customWidth="1"/>
    <col min="12812" max="12812" width="14.5703125" style="64" customWidth="1"/>
    <col min="12813" max="12813" width="16.140625" style="64" customWidth="1"/>
    <col min="12814" max="12814" width="7.85546875" style="64" bestFit="1" customWidth="1"/>
    <col min="12815" max="12815" width="6.5703125" style="64" bestFit="1" customWidth="1"/>
    <col min="12816" max="12817" width="7.85546875" style="64" bestFit="1" customWidth="1"/>
    <col min="12818" max="12818" width="6.5703125" style="64" bestFit="1" customWidth="1"/>
    <col min="12819" max="12820" width="7.85546875" style="64" bestFit="1" customWidth="1"/>
    <col min="12821" max="12821" width="6.5703125" style="64" bestFit="1" customWidth="1"/>
    <col min="12822" max="12823" width="7.85546875" style="64" bestFit="1" customWidth="1"/>
    <col min="12824" max="12824" width="6.5703125" style="64" bestFit="1" customWidth="1"/>
    <col min="12825" max="12826" width="7.85546875" style="64" bestFit="1" customWidth="1"/>
    <col min="12827" max="12827" width="6.5703125" style="64" bestFit="1" customWidth="1"/>
    <col min="12828" max="12829" width="7.85546875" style="64" bestFit="1" customWidth="1"/>
    <col min="12830" max="12830" width="6.5703125" style="64" bestFit="1" customWidth="1"/>
    <col min="12831" max="12831" width="7.85546875" style="64" bestFit="1" customWidth="1"/>
    <col min="12832" max="13047" width="8.85546875" style="64"/>
    <col min="13048" max="13048" width="14.7109375" style="64" customWidth="1"/>
    <col min="13049" max="13049" width="17.85546875" style="64" customWidth="1"/>
    <col min="13050" max="13050" width="7.85546875" style="64" bestFit="1" customWidth="1"/>
    <col min="13051" max="13051" width="6.5703125" style="64" bestFit="1" customWidth="1"/>
    <col min="13052" max="13053" width="7.85546875" style="64" bestFit="1" customWidth="1"/>
    <col min="13054" max="13054" width="6.5703125" style="64" bestFit="1" customWidth="1"/>
    <col min="13055" max="13056" width="7.85546875" style="64" bestFit="1" customWidth="1"/>
    <col min="13057" max="13057" width="6.5703125" style="64" bestFit="1" customWidth="1"/>
    <col min="13058" max="13059" width="7.85546875" style="64" bestFit="1" customWidth="1"/>
    <col min="13060" max="13060" width="6.5703125" style="64" bestFit="1" customWidth="1"/>
    <col min="13061" max="13062" width="7.85546875" style="64" bestFit="1" customWidth="1"/>
    <col min="13063" max="13063" width="6.5703125" style="64" bestFit="1" customWidth="1"/>
    <col min="13064" max="13065" width="7.85546875" style="64" bestFit="1" customWidth="1"/>
    <col min="13066" max="13066" width="6.5703125" style="64" bestFit="1" customWidth="1"/>
    <col min="13067" max="13067" width="7.85546875" style="64" bestFit="1" customWidth="1"/>
    <col min="13068" max="13068" width="14.5703125" style="64" customWidth="1"/>
    <col min="13069" max="13069" width="16.140625" style="64" customWidth="1"/>
    <col min="13070" max="13070" width="7.85546875" style="64" bestFit="1" customWidth="1"/>
    <col min="13071" max="13071" width="6.5703125" style="64" bestFit="1" customWidth="1"/>
    <col min="13072" max="13073" width="7.85546875" style="64" bestFit="1" customWidth="1"/>
    <col min="13074" max="13074" width="6.5703125" style="64" bestFit="1" customWidth="1"/>
    <col min="13075" max="13076" width="7.85546875" style="64" bestFit="1" customWidth="1"/>
    <col min="13077" max="13077" width="6.5703125" style="64" bestFit="1" customWidth="1"/>
    <col min="13078" max="13079" width="7.85546875" style="64" bestFit="1" customWidth="1"/>
    <col min="13080" max="13080" width="6.5703125" style="64" bestFit="1" customWidth="1"/>
    <col min="13081" max="13082" width="7.85546875" style="64" bestFit="1" customWidth="1"/>
    <col min="13083" max="13083" width="6.5703125" style="64" bestFit="1" customWidth="1"/>
    <col min="13084" max="13085" width="7.85546875" style="64" bestFit="1" customWidth="1"/>
    <col min="13086" max="13086" width="6.5703125" style="64" bestFit="1" customWidth="1"/>
    <col min="13087" max="13087" width="7.85546875" style="64" bestFit="1" customWidth="1"/>
    <col min="13088" max="13303" width="8.85546875" style="64"/>
    <col min="13304" max="13304" width="14.7109375" style="64" customWidth="1"/>
    <col min="13305" max="13305" width="17.85546875" style="64" customWidth="1"/>
    <col min="13306" max="13306" width="7.85546875" style="64" bestFit="1" customWidth="1"/>
    <col min="13307" max="13307" width="6.5703125" style="64" bestFit="1" customWidth="1"/>
    <col min="13308" max="13309" width="7.85546875" style="64" bestFit="1" customWidth="1"/>
    <col min="13310" max="13310" width="6.5703125" style="64" bestFit="1" customWidth="1"/>
    <col min="13311" max="13312" width="7.85546875" style="64" bestFit="1" customWidth="1"/>
    <col min="13313" max="13313" width="6.5703125" style="64" bestFit="1" customWidth="1"/>
    <col min="13314" max="13315" width="7.85546875" style="64" bestFit="1" customWidth="1"/>
    <col min="13316" max="13316" width="6.5703125" style="64" bestFit="1" customWidth="1"/>
    <col min="13317" max="13318" width="7.85546875" style="64" bestFit="1" customWidth="1"/>
    <col min="13319" max="13319" width="6.5703125" style="64" bestFit="1" customWidth="1"/>
    <col min="13320" max="13321" width="7.85546875" style="64" bestFit="1" customWidth="1"/>
    <col min="13322" max="13322" width="6.5703125" style="64" bestFit="1" customWidth="1"/>
    <col min="13323" max="13323" width="7.85546875" style="64" bestFit="1" customWidth="1"/>
    <col min="13324" max="13324" width="14.5703125" style="64" customWidth="1"/>
    <col min="13325" max="13325" width="16.140625" style="64" customWidth="1"/>
    <col min="13326" max="13326" width="7.85546875" style="64" bestFit="1" customWidth="1"/>
    <col min="13327" max="13327" width="6.5703125" style="64" bestFit="1" customWidth="1"/>
    <col min="13328" max="13329" width="7.85546875" style="64" bestFit="1" customWidth="1"/>
    <col min="13330" max="13330" width="6.5703125" style="64" bestFit="1" customWidth="1"/>
    <col min="13331" max="13332" width="7.85546875" style="64" bestFit="1" customWidth="1"/>
    <col min="13333" max="13333" width="6.5703125" style="64" bestFit="1" customWidth="1"/>
    <col min="13334" max="13335" width="7.85546875" style="64" bestFit="1" customWidth="1"/>
    <col min="13336" max="13336" width="6.5703125" style="64" bestFit="1" customWidth="1"/>
    <col min="13337" max="13338" width="7.85546875" style="64" bestFit="1" customWidth="1"/>
    <col min="13339" max="13339" width="6.5703125" style="64" bestFit="1" customWidth="1"/>
    <col min="13340" max="13341" width="7.85546875" style="64" bestFit="1" customWidth="1"/>
    <col min="13342" max="13342" width="6.5703125" style="64" bestFit="1" customWidth="1"/>
    <col min="13343" max="13343" width="7.85546875" style="64" bestFit="1" customWidth="1"/>
    <col min="13344" max="13559" width="8.85546875" style="64"/>
    <col min="13560" max="13560" width="14.7109375" style="64" customWidth="1"/>
    <col min="13561" max="13561" width="17.85546875" style="64" customWidth="1"/>
    <col min="13562" max="13562" width="7.85546875" style="64" bestFit="1" customWidth="1"/>
    <col min="13563" max="13563" width="6.5703125" style="64" bestFit="1" customWidth="1"/>
    <col min="13564" max="13565" width="7.85546875" style="64" bestFit="1" customWidth="1"/>
    <col min="13566" max="13566" width="6.5703125" style="64" bestFit="1" customWidth="1"/>
    <col min="13567" max="13568" width="7.85546875" style="64" bestFit="1" customWidth="1"/>
    <col min="13569" max="13569" width="6.5703125" style="64" bestFit="1" customWidth="1"/>
    <col min="13570" max="13571" width="7.85546875" style="64" bestFit="1" customWidth="1"/>
    <col min="13572" max="13572" width="6.5703125" style="64" bestFit="1" customWidth="1"/>
    <col min="13573" max="13574" width="7.85546875" style="64" bestFit="1" customWidth="1"/>
    <col min="13575" max="13575" width="6.5703125" style="64" bestFit="1" customWidth="1"/>
    <col min="13576" max="13577" width="7.85546875" style="64" bestFit="1" customWidth="1"/>
    <col min="13578" max="13578" width="6.5703125" style="64" bestFit="1" customWidth="1"/>
    <col min="13579" max="13579" width="7.85546875" style="64" bestFit="1" customWidth="1"/>
    <col min="13580" max="13580" width="14.5703125" style="64" customWidth="1"/>
    <col min="13581" max="13581" width="16.140625" style="64" customWidth="1"/>
    <col min="13582" max="13582" width="7.85546875" style="64" bestFit="1" customWidth="1"/>
    <col min="13583" max="13583" width="6.5703125" style="64" bestFit="1" customWidth="1"/>
    <col min="13584" max="13585" width="7.85546875" style="64" bestFit="1" customWidth="1"/>
    <col min="13586" max="13586" width="6.5703125" style="64" bestFit="1" customWidth="1"/>
    <col min="13587" max="13588" width="7.85546875" style="64" bestFit="1" customWidth="1"/>
    <col min="13589" max="13589" width="6.5703125" style="64" bestFit="1" customWidth="1"/>
    <col min="13590" max="13591" width="7.85546875" style="64" bestFit="1" customWidth="1"/>
    <col min="13592" max="13592" width="6.5703125" style="64" bestFit="1" customWidth="1"/>
    <col min="13593" max="13594" width="7.85546875" style="64" bestFit="1" customWidth="1"/>
    <col min="13595" max="13595" width="6.5703125" style="64" bestFit="1" customWidth="1"/>
    <col min="13596" max="13597" width="7.85546875" style="64" bestFit="1" customWidth="1"/>
    <col min="13598" max="13598" width="6.5703125" style="64" bestFit="1" customWidth="1"/>
    <col min="13599" max="13599" width="7.85546875" style="64" bestFit="1" customWidth="1"/>
    <col min="13600" max="13815" width="8.85546875" style="64"/>
    <col min="13816" max="13816" width="14.7109375" style="64" customWidth="1"/>
    <col min="13817" max="13817" width="17.85546875" style="64" customWidth="1"/>
    <col min="13818" max="13818" width="7.85546875" style="64" bestFit="1" customWidth="1"/>
    <col min="13819" max="13819" width="6.5703125" style="64" bestFit="1" customWidth="1"/>
    <col min="13820" max="13821" width="7.85546875" style="64" bestFit="1" customWidth="1"/>
    <col min="13822" max="13822" width="6.5703125" style="64" bestFit="1" customWidth="1"/>
    <col min="13823" max="13824" width="7.85546875" style="64" bestFit="1" customWidth="1"/>
    <col min="13825" max="13825" width="6.5703125" style="64" bestFit="1" customWidth="1"/>
    <col min="13826" max="13827" width="7.85546875" style="64" bestFit="1" customWidth="1"/>
    <col min="13828" max="13828" width="6.5703125" style="64" bestFit="1" customWidth="1"/>
    <col min="13829" max="13830" width="7.85546875" style="64" bestFit="1" customWidth="1"/>
    <col min="13831" max="13831" width="6.5703125" style="64" bestFit="1" customWidth="1"/>
    <col min="13832" max="13833" width="7.85546875" style="64" bestFit="1" customWidth="1"/>
    <col min="13834" max="13834" width="6.5703125" style="64" bestFit="1" customWidth="1"/>
    <col min="13835" max="13835" width="7.85546875" style="64" bestFit="1" customWidth="1"/>
    <col min="13836" max="13836" width="14.5703125" style="64" customWidth="1"/>
    <col min="13837" max="13837" width="16.140625" style="64" customWidth="1"/>
    <col min="13838" max="13838" width="7.85546875" style="64" bestFit="1" customWidth="1"/>
    <col min="13839" max="13839" width="6.5703125" style="64" bestFit="1" customWidth="1"/>
    <col min="13840" max="13841" width="7.85546875" style="64" bestFit="1" customWidth="1"/>
    <col min="13842" max="13842" width="6.5703125" style="64" bestFit="1" customWidth="1"/>
    <col min="13843" max="13844" width="7.85546875" style="64" bestFit="1" customWidth="1"/>
    <col min="13845" max="13845" width="6.5703125" style="64" bestFit="1" customWidth="1"/>
    <col min="13846" max="13847" width="7.85546875" style="64" bestFit="1" customWidth="1"/>
    <col min="13848" max="13848" width="6.5703125" style="64" bestFit="1" customWidth="1"/>
    <col min="13849" max="13850" width="7.85546875" style="64" bestFit="1" customWidth="1"/>
    <col min="13851" max="13851" width="6.5703125" style="64" bestFit="1" customWidth="1"/>
    <col min="13852" max="13853" width="7.85546875" style="64" bestFit="1" customWidth="1"/>
    <col min="13854" max="13854" width="6.5703125" style="64" bestFit="1" customWidth="1"/>
    <col min="13855" max="13855" width="7.85546875" style="64" bestFit="1" customWidth="1"/>
    <col min="13856" max="14071" width="8.85546875" style="64"/>
    <col min="14072" max="14072" width="14.7109375" style="64" customWidth="1"/>
    <col min="14073" max="14073" width="17.85546875" style="64" customWidth="1"/>
    <col min="14074" max="14074" width="7.85546875" style="64" bestFit="1" customWidth="1"/>
    <col min="14075" max="14075" width="6.5703125" style="64" bestFit="1" customWidth="1"/>
    <col min="14076" max="14077" width="7.85546875" style="64" bestFit="1" customWidth="1"/>
    <col min="14078" max="14078" width="6.5703125" style="64" bestFit="1" customWidth="1"/>
    <col min="14079" max="14080" width="7.85546875" style="64" bestFit="1" customWidth="1"/>
    <col min="14081" max="14081" width="6.5703125" style="64" bestFit="1" customWidth="1"/>
    <col min="14082" max="14083" width="7.85546875" style="64" bestFit="1" customWidth="1"/>
    <col min="14084" max="14084" width="6.5703125" style="64" bestFit="1" customWidth="1"/>
    <col min="14085" max="14086" width="7.85546875" style="64" bestFit="1" customWidth="1"/>
    <col min="14087" max="14087" width="6.5703125" style="64" bestFit="1" customWidth="1"/>
    <col min="14088" max="14089" width="7.85546875" style="64" bestFit="1" customWidth="1"/>
    <col min="14090" max="14090" width="6.5703125" style="64" bestFit="1" customWidth="1"/>
    <col min="14091" max="14091" width="7.85546875" style="64" bestFit="1" customWidth="1"/>
    <col min="14092" max="14092" width="14.5703125" style="64" customWidth="1"/>
    <col min="14093" max="14093" width="16.140625" style="64" customWidth="1"/>
    <col min="14094" max="14094" width="7.85546875" style="64" bestFit="1" customWidth="1"/>
    <col min="14095" max="14095" width="6.5703125" style="64" bestFit="1" customWidth="1"/>
    <col min="14096" max="14097" width="7.85546875" style="64" bestFit="1" customWidth="1"/>
    <col min="14098" max="14098" width="6.5703125" style="64" bestFit="1" customWidth="1"/>
    <col min="14099" max="14100" width="7.85546875" style="64" bestFit="1" customWidth="1"/>
    <col min="14101" max="14101" width="6.5703125" style="64" bestFit="1" customWidth="1"/>
    <col min="14102" max="14103" width="7.85546875" style="64" bestFit="1" customWidth="1"/>
    <col min="14104" max="14104" width="6.5703125" style="64" bestFit="1" customWidth="1"/>
    <col min="14105" max="14106" width="7.85546875" style="64" bestFit="1" customWidth="1"/>
    <col min="14107" max="14107" width="6.5703125" style="64" bestFit="1" customWidth="1"/>
    <col min="14108" max="14109" width="7.85546875" style="64" bestFit="1" customWidth="1"/>
    <col min="14110" max="14110" width="6.5703125" style="64" bestFit="1" customWidth="1"/>
    <col min="14111" max="14111" width="7.85546875" style="64" bestFit="1" customWidth="1"/>
    <col min="14112" max="14327" width="8.85546875" style="64"/>
    <col min="14328" max="14328" width="14.7109375" style="64" customWidth="1"/>
    <col min="14329" max="14329" width="17.85546875" style="64" customWidth="1"/>
    <col min="14330" max="14330" width="7.85546875" style="64" bestFit="1" customWidth="1"/>
    <col min="14331" max="14331" width="6.5703125" style="64" bestFit="1" customWidth="1"/>
    <col min="14332" max="14333" width="7.85546875" style="64" bestFit="1" customWidth="1"/>
    <col min="14334" max="14334" width="6.5703125" style="64" bestFit="1" customWidth="1"/>
    <col min="14335" max="14336" width="7.85546875" style="64" bestFit="1" customWidth="1"/>
    <col min="14337" max="14337" width="6.5703125" style="64" bestFit="1" customWidth="1"/>
    <col min="14338" max="14339" width="7.85546875" style="64" bestFit="1" customWidth="1"/>
    <col min="14340" max="14340" width="6.5703125" style="64" bestFit="1" customWidth="1"/>
    <col min="14341" max="14342" width="7.85546875" style="64" bestFit="1" customWidth="1"/>
    <col min="14343" max="14343" width="6.5703125" style="64" bestFit="1" customWidth="1"/>
    <col min="14344" max="14345" width="7.85546875" style="64" bestFit="1" customWidth="1"/>
    <col min="14346" max="14346" width="6.5703125" style="64" bestFit="1" customWidth="1"/>
    <col min="14347" max="14347" width="7.85546875" style="64" bestFit="1" customWidth="1"/>
    <col min="14348" max="14348" width="14.5703125" style="64" customWidth="1"/>
    <col min="14349" max="14349" width="16.140625" style="64" customWidth="1"/>
    <col min="14350" max="14350" width="7.85546875" style="64" bestFit="1" customWidth="1"/>
    <col min="14351" max="14351" width="6.5703125" style="64" bestFit="1" customWidth="1"/>
    <col min="14352" max="14353" width="7.85546875" style="64" bestFit="1" customWidth="1"/>
    <col min="14354" max="14354" width="6.5703125" style="64" bestFit="1" customWidth="1"/>
    <col min="14355" max="14356" width="7.85546875" style="64" bestFit="1" customWidth="1"/>
    <col min="14357" max="14357" width="6.5703125" style="64" bestFit="1" customWidth="1"/>
    <col min="14358" max="14359" width="7.85546875" style="64" bestFit="1" customWidth="1"/>
    <col min="14360" max="14360" width="6.5703125" style="64" bestFit="1" customWidth="1"/>
    <col min="14361" max="14362" width="7.85546875" style="64" bestFit="1" customWidth="1"/>
    <col min="14363" max="14363" width="6.5703125" style="64" bestFit="1" customWidth="1"/>
    <col min="14364" max="14365" width="7.85546875" style="64" bestFit="1" customWidth="1"/>
    <col min="14366" max="14366" width="6.5703125" style="64" bestFit="1" customWidth="1"/>
    <col min="14367" max="14367" width="7.85546875" style="64" bestFit="1" customWidth="1"/>
    <col min="14368" max="14583" width="8.85546875" style="64"/>
    <col min="14584" max="14584" width="14.7109375" style="64" customWidth="1"/>
    <col min="14585" max="14585" width="17.85546875" style="64" customWidth="1"/>
    <col min="14586" max="14586" width="7.85546875" style="64" bestFit="1" customWidth="1"/>
    <col min="14587" max="14587" width="6.5703125" style="64" bestFit="1" customWidth="1"/>
    <col min="14588" max="14589" width="7.85546875" style="64" bestFit="1" customWidth="1"/>
    <col min="14590" max="14590" width="6.5703125" style="64" bestFit="1" customWidth="1"/>
    <col min="14591" max="14592" width="7.85546875" style="64" bestFit="1" customWidth="1"/>
    <col min="14593" max="14593" width="6.5703125" style="64" bestFit="1" customWidth="1"/>
    <col min="14594" max="14595" width="7.85546875" style="64" bestFit="1" customWidth="1"/>
    <col min="14596" max="14596" width="6.5703125" style="64" bestFit="1" customWidth="1"/>
    <col min="14597" max="14598" width="7.85546875" style="64" bestFit="1" customWidth="1"/>
    <col min="14599" max="14599" width="6.5703125" style="64" bestFit="1" customWidth="1"/>
    <col min="14600" max="14601" width="7.85546875" style="64" bestFit="1" customWidth="1"/>
    <col min="14602" max="14602" width="6.5703125" style="64" bestFit="1" customWidth="1"/>
    <col min="14603" max="14603" width="7.85546875" style="64" bestFit="1" customWidth="1"/>
    <col min="14604" max="14604" width="14.5703125" style="64" customWidth="1"/>
    <col min="14605" max="14605" width="16.140625" style="64" customWidth="1"/>
    <col min="14606" max="14606" width="7.85546875" style="64" bestFit="1" customWidth="1"/>
    <col min="14607" max="14607" width="6.5703125" style="64" bestFit="1" customWidth="1"/>
    <col min="14608" max="14609" width="7.85546875" style="64" bestFit="1" customWidth="1"/>
    <col min="14610" max="14610" width="6.5703125" style="64" bestFit="1" customWidth="1"/>
    <col min="14611" max="14612" width="7.85546875" style="64" bestFit="1" customWidth="1"/>
    <col min="14613" max="14613" width="6.5703125" style="64" bestFit="1" customWidth="1"/>
    <col min="14614" max="14615" width="7.85546875" style="64" bestFit="1" customWidth="1"/>
    <col min="14616" max="14616" width="6.5703125" style="64" bestFit="1" customWidth="1"/>
    <col min="14617" max="14618" width="7.85546875" style="64" bestFit="1" customWidth="1"/>
    <col min="14619" max="14619" width="6.5703125" style="64" bestFit="1" customWidth="1"/>
    <col min="14620" max="14621" width="7.85546875" style="64" bestFit="1" customWidth="1"/>
    <col min="14622" max="14622" width="6.5703125" style="64" bestFit="1" customWidth="1"/>
    <col min="14623" max="14623" width="7.85546875" style="64" bestFit="1" customWidth="1"/>
    <col min="14624" max="14839" width="8.85546875" style="64"/>
    <col min="14840" max="14840" width="14.7109375" style="64" customWidth="1"/>
    <col min="14841" max="14841" width="17.85546875" style="64" customWidth="1"/>
    <col min="14842" max="14842" width="7.85546875" style="64" bestFit="1" customWidth="1"/>
    <col min="14843" max="14843" width="6.5703125" style="64" bestFit="1" customWidth="1"/>
    <col min="14844" max="14845" width="7.85546875" style="64" bestFit="1" customWidth="1"/>
    <col min="14846" max="14846" width="6.5703125" style="64" bestFit="1" customWidth="1"/>
    <col min="14847" max="14848" width="7.85546875" style="64" bestFit="1" customWidth="1"/>
    <col min="14849" max="14849" width="6.5703125" style="64" bestFit="1" customWidth="1"/>
    <col min="14850" max="14851" width="7.85546875" style="64" bestFit="1" customWidth="1"/>
    <col min="14852" max="14852" width="6.5703125" style="64" bestFit="1" customWidth="1"/>
    <col min="14853" max="14854" width="7.85546875" style="64" bestFit="1" customWidth="1"/>
    <col min="14855" max="14855" width="6.5703125" style="64" bestFit="1" customWidth="1"/>
    <col min="14856" max="14857" width="7.85546875" style="64" bestFit="1" customWidth="1"/>
    <col min="14858" max="14858" width="6.5703125" style="64" bestFit="1" customWidth="1"/>
    <col min="14859" max="14859" width="7.85546875" style="64" bestFit="1" customWidth="1"/>
    <col min="14860" max="14860" width="14.5703125" style="64" customWidth="1"/>
    <col min="14861" max="14861" width="16.140625" style="64" customWidth="1"/>
    <col min="14862" max="14862" width="7.85546875" style="64" bestFit="1" customWidth="1"/>
    <col min="14863" max="14863" width="6.5703125" style="64" bestFit="1" customWidth="1"/>
    <col min="14864" max="14865" width="7.85546875" style="64" bestFit="1" customWidth="1"/>
    <col min="14866" max="14866" width="6.5703125" style="64" bestFit="1" customWidth="1"/>
    <col min="14867" max="14868" width="7.85546875" style="64" bestFit="1" customWidth="1"/>
    <col min="14869" max="14869" width="6.5703125" style="64" bestFit="1" customWidth="1"/>
    <col min="14870" max="14871" width="7.85546875" style="64" bestFit="1" customWidth="1"/>
    <col min="14872" max="14872" width="6.5703125" style="64" bestFit="1" customWidth="1"/>
    <col min="14873" max="14874" width="7.85546875" style="64" bestFit="1" customWidth="1"/>
    <col min="14875" max="14875" width="6.5703125" style="64" bestFit="1" customWidth="1"/>
    <col min="14876" max="14877" width="7.85546875" style="64" bestFit="1" customWidth="1"/>
    <col min="14878" max="14878" width="6.5703125" style="64" bestFit="1" customWidth="1"/>
    <col min="14879" max="14879" width="7.85546875" style="64" bestFit="1" customWidth="1"/>
    <col min="14880" max="15095" width="8.85546875" style="64"/>
    <col min="15096" max="15096" width="14.7109375" style="64" customWidth="1"/>
    <col min="15097" max="15097" width="17.85546875" style="64" customWidth="1"/>
    <col min="15098" max="15098" width="7.85546875" style="64" bestFit="1" customWidth="1"/>
    <col min="15099" max="15099" width="6.5703125" style="64" bestFit="1" customWidth="1"/>
    <col min="15100" max="15101" width="7.85546875" style="64" bestFit="1" customWidth="1"/>
    <col min="15102" max="15102" width="6.5703125" style="64" bestFit="1" customWidth="1"/>
    <col min="15103" max="15104" width="7.85546875" style="64" bestFit="1" customWidth="1"/>
    <col min="15105" max="15105" width="6.5703125" style="64" bestFit="1" customWidth="1"/>
    <col min="15106" max="15107" width="7.85546875" style="64" bestFit="1" customWidth="1"/>
    <col min="15108" max="15108" width="6.5703125" style="64" bestFit="1" customWidth="1"/>
    <col min="15109" max="15110" width="7.85546875" style="64" bestFit="1" customWidth="1"/>
    <col min="15111" max="15111" width="6.5703125" style="64" bestFit="1" customWidth="1"/>
    <col min="15112" max="15113" width="7.85546875" style="64" bestFit="1" customWidth="1"/>
    <col min="15114" max="15114" width="6.5703125" style="64" bestFit="1" customWidth="1"/>
    <col min="15115" max="15115" width="7.85546875" style="64" bestFit="1" customWidth="1"/>
    <col min="15116" max="15116" width="14.5703125" style="64" customWidth="1"/>
    <col min="15117" max="15117" width="16.140625" style="64" customWidth="1"/>
    <col min="15118" max="15118" width="7.85546875" style="64" bestFit="1" customWidth="1"/>
    <col min="15119" max="15119" width="6.5703125" style="64" bestFit="1" customWidth="1"/>
    <col min="15120" max="15121" width="7.85546875" style="64" bestFit="1" customWidth="1"/>
    <col min="15122" max="15122" width="6.5703125" style="64" bestFit="1" customWidth="1"/>
    <col min="15123" max="15124" width="7.85546875" style="64" bestFit="1" customWidth="1"/>
    <col min="15125" max="15125" width="6.5703125" style="64" bestFit="1" customWidth="1"/>
    <col min="15126" max="15127" width="7.85546875" style="64" bestFit="1" customWidth="1"/>
    <col min="15128" max="15128" width="6.5703125" style="64" bestFit="1" customWidth="1"/>
    <col min="15129" max="15130" width="7.85546875" style="64" bestFit="1" customWidth="1"/>
    <col min="15131" max="15131" width="6.5703125" style="64" bestFit="1" customWidth="1"/>
    <col min="15132" max="15133" width="7.85546875" style="64" bestFit="1" customWidth="1"/>
    <col min="15134" max="15134" width="6.5703125" style="64" bestFit="1" customWidth="1"/>
    <col min="15135" max="15135" width="7.85546875" style="64" bestFit="1" customWidth="1"/>
    <col min="15136" max="15351" width="8.85546875" style="64"/>
    <col min="15352" max="15352" width="14.7109375" style="64" customWidth="1"/>
    <col min="15353" max="15353" width="17.85546875" style="64" customWidth="1"/>
    <col min="15354" max="15354" width="7.85546875" style="64" bestFit="1" customWidth="1"/>
    <col min="15355" max="15355" width="6.5703125" style="64" bestFit="1" customWidth="1"/>
    <col min="15356" max="15357" width="7.85546875" style="64" bestFit="1" customWidth="1"/>
    <col min="15358" max="15358" width="6.5703125" style="64" bestFit="1" customWidth="1"/>
    <col min="15359" max="15360" width="7.85546875" style="64" bestFit="1" customWidth="1"/>
    <col min="15361" max="15361" width="6.5703125" style="64" bestFit="1" customWidth="1"/>
    <col min="15362" max="15363" width="7.85546875" style="64" bestFit="1" customWidth="1"/>
    <col min="15364" max="15364" width="6.5703125" style="64" bestFit="1" customWidth="1"/>
    <col min="15365" max="15366" width="7.85546875" style="64" bestFit="1" customWidth="1"/>
    <col min="15367" max="15367" width="6.5703125" style="64" bestFit="1" customWidth="1"/>
    <col min="15368" max="15369" width="7.85546875" style="64" bestFit="1" customWidth="1"/>
    <col min="15370" max="15370" width="6.5703125" style="64" bestFit="1" customWidth="1"/>
    <col min="15371" max="15371" width="7.85546875" style="64" bestFit="1" customWidth="1"/>
    <col min="15372" max="15372" width="14.5703125" style="64" customWidth="1"/>
    <col min="15373" max="15373" width="16.140625" style="64" customWidth="1"/>
    <col min="15374" max="15374" width="7.85546875" style="64" bestFit="1" customWidth="1"/>
    <col min="15375" max="15375" width="6.5703125" style="64" bestFit="1" customWidth="1"/>
    <col min="15376" max="15377" width="7.85546875" style="64" bestFit="1" customWidth="1"/>
    <col min="15378" max="15378" width="6.5703125" style="64" bestFit="1" customWidth="1"/>
    <col min="15379" max="15380" width="7.85546875" style="64" bestFit="1" customWidth="1"/>
    <col min="15381" max="15381" width="6.5703125" style="64" bestFit="1" customWidth="1"/>
    <col min="15382" max="15383" width="7.85546875" style="64" bestFit="1" customWidth="1"/>
    <col min="15384" max="15384" width="6.5703125" style="64" bestFit="1" customWidth="1"/>
    <col min="15385" max="15386" width="7.85546875" style="64" bestFit="1" customWidth="1"/>
    <col min="15387" max="15387" width="6.5703125" style="64" bestFit="1" customWidth="1"/>
    <col min="15388" max="15389" width="7.85546875" style="64" bestFit="1" customWidth="1"/>
    <col min="15390" max="15390" width="6.5703125" style="64" bestFit="1" customWidth="1"/>
    <col min="15391" max="15391" width="7.85546875" style="64" bestFit="1" customWidth="1"/>
    <col min="15392" max="15607" width="8.85546875" style="64"/>
    <col min="15608" max="15608" width="14.7109375" style="64" customWidth="1"/>
    <col min="15609" max="15609" width="17.85546875" style="64" customWidth="1"/>
    <col min="15610" max="15610" width="7.85546875" style="64" bestFit="1" customWidth="1"/>
    <col min="15611" max="15611" width="6.5703125" style="64" bestFit="1" customWidth="1"/>
    <col min="15612" max="15613" width="7.85546875" style="64" bestFit="1" customWidth="1"/>
    <col min="15614" max="15614" width="6.5703125" style="64" bestFit="1" customWidth="1"/>
    <col min="15615" max="15616" width="7.85546875" style="64" bestFit="1" customWidth="1"/>
    <col min="15617" max="15617" width="6.5703125" style="64" bestFit="1" customWidth="1"/>
    <col min="15618" max="15619" width="7.85546875" style="64" bestFit="1" customWidth="1"/>
    <col min="15620" max="15620" width="6.5703125" style="64" bestFit="1" customWidth="1"/>
    <col min="15621" max="15622" width="7.85546875" style="64" bestFit="1" customWidth="1"/>
    <col min="15623" max="15623" width="6.5703125" style="64" bestFit="1" customWidth="1"/>
    <col min="15624" max="15625" width="7.85546875" style="64" bestFit="1" customWidth="1"/>
    <col min="15626" max="15626" width="6.5703125" style="64" bestFit="1" customWidth="1"/>
    <col min="15627" max="15627" width="7.85546875" style="64" bestFit="1" customWidth="1"/>
    <col min="15628" max="15628" width="14.5703125" style="64" customWidth="1"/>
    <col min="15629" max="15629" width="16.140625" style="64" customWidth="1"/>
    <col min="15630" max="15630" width="7.85546875" style="64" bestFit="1" customWidth="1"/>
    <col min="15631" max="15631" width="6.5703125" style="64" bestFit="1" customWidth="1"/>
    <col min="15632" max="15633" width="7.85546875" style="64" bestFit="1" customWidth="1"/>
    <col min="15634" max="15634" width="6.5703125" style="64" bestFit="1" customWidth="1"/>
    <col min="15635" max="15636" width="7.85546875" style="64" bestFit="1" customWidth="1"/>
    <col min="15637" max="15637" width="6.5703125" style="64" bestFit="1" customWidth="1"/>
    <col min="15638" max="15639" width="7.85546875" style="64" bestFit="1" customWidth="1"/>
    <col min="15640" max="15640" width="6.5703125" style="64" bestFit="1" customWidth="1"/>
    <col min="15641" max="15642" width="7.85546875" style="64" bestFit="1" customWidth="1"/>
    <col min="15643" max="15643" width="6.5703125" style="64" bestFit="1" customWidth="1"/>
    <col min="15644" max="15645" width="7.85546875" style="64" bestFit="1" customWidth="1"/>
    <col min="15646" max="15646" width="6.5703125" style="64" bestFit="1" customWidth="1"/>
    <col min="15647" max="15647" width="7.85546875" style="64" bestFit="1" customWidth="1"/>
    <col min="15648" max="15863" width="8.85546875" style="64"/>
    <col min="15864" max="15864" width="14.7109375" style="64" customWidth="1"/>
    <col min="15865" max="15865" width="17.85546875" style="64" customWidth="1"/>
    <col min="15866" max="15866" width="7.85546875" style="64" bestFit="1" customWidth="1"/>
    <col min="15867" max="15867" width="6.5703125" style="64" bestFit="1" customWidth="1"/>
    <col min="15868" max="15869" width="7.85546875" style="64" bestFit="1" customWidth="1"/>
    <col min="15870" max="15870" width="6.5703125" style="64" bestFit="1" customWidth="1"/>
    <col min="15871" max="15872" width="7.85546875" style="64" bestFit="1" customWidth="1"/>
    <col min="15873" max="15873" width="6.5703125" style="64" bestFit="1" customWidth="1"/>
    <col min="15874" max="15875" width="7.85546875" style="64" bestFit="1" customWidth="1"/>
    <col min="15876" max="15876" width="6.5703125" style="64" bestFit="1" customWidth="1"/>
    <col min="15877" max="15878" width="7.85546875" style="64" bestFit="1" customWidth="1"/>
    <col min="15879" max="15879" width="6.5703125" style="64" bestFit="1" customWidth="1"/>
    <col min="15880" max="15881" width="7.85546875" style="64" bestFit="1" customWidth="1"/>
    <col min="15882" max="15882" width="6.5703125" style="64" bestFit="1" customWidth="1"/>
    <col min="15883" max="15883" width="7.85546875" style="64" bestFit="1" customWidth="1"/>
    <col min="15884" max="15884" width="14.5703125" style="64" customWidth="1"/>
    <col min="15885" max="15885" width="16.140625" style="64" customWidth="1"/>
    <col min="15886" max="15886" width="7.85546875" style="64" bestFit="1" customWidth="1"/>
    <col min="15887" max="15887" width="6.5703125" style="64" bestFit="1" customWidth="1"/>
    <col min="15888" max="15889" width="7.85546875" style="64" bestFit="1" customWidth="1"/>
    <col min="15890" max="15890" width="6.5703125" style="64" bestFit="1" customWidth="1"/>
    <col min="15891" max="15892" width="7.85546875" style="64" bestFit="1" customWidth="1"/>
    <col min="15893" max="15893" width="6.5703125" style="64" bestFit="1" customWidth="1"/>
    <col min="15894" max="15895" width="7.85546875" style="64" bestFit="1" customWidth="1"/>
    <col min="15896" max="15896" width="6.5703125" style="64" bestFit="1" customWidth="1"/>
    <col min="15897" max="15898" width="7.85546875" style="64" bestFit="1" customWidth="1"/>
    <col min="15899" max="15899" width="6.5703125" style="64" bestFit="1" customWidth="1"/>
    <col min="15900" max="15901" width="7.85546875" style="64" bestFit="1" customWidth="1"/>
    <col min="15902" max="15902" width="6.5703125" style="64" bestFit="1" customWidth="1"/>
    <col min="15903" max="15903" width="7.85546875" style="64" bestFit="1" customWidth="1"/>
    <col min="15904" max="16119" width="8.85546875" style="64"/>
    <col min="16120" max="16120" width="14.7109375" style="64" customWidth="1"/>
    <col min="16121" max="16121" width="17.85546875" style="64" customWidth="1"/>
    <col min="16122" max="16122" width="7.85546875" style="64" bestFit="1" customWidth="1"/>
    <col min="16123" max="16123" width="6.5703125" style="64" bestFit="1" customWidth="1"/>
    <col min="16124" max="16125" width="7.85546875" style="64" bestFit="1" customWidth="1"/>
    <col min="16126" max="16126" width="6.5703125" style="64" bestFit="1" customWidth="1"/>
    <col min="16127" max="16128" width="7.85546875" style="64" bestFit="1" customWidth="1"/>
    <col min="16129" max="16129" width="6.5703125" style="64" bestFit="1" customWidth="1"/>
    <col min="16130" max="16131" width="7.85546875" style="64" bestFit="1" customWidth="1"/>
    <col min="16132" max="16132" width="6.5703125" style="64" bestFit="1" customWidth="1"/>
    <col min="16133" max="16134" width="7.85546875" style="64" bestFit="1" customWidth="1"/>
    <col min="16135" max="16135" width="6.5703125" style="64" bestFit="1" customWidth="1"/>
    <col min="16136" max="16137" width="7.85546875" style="64" bestFit="1" customWidth="1"/>
    <col min="16138" max="16138" width="6.5703125" style="64" bestFit="1" customWidth="1"/>
    <col min="16139" max="16139" width="7.85546875" style="64" bestFit="1" customWidth="1"/>
    <col min="16140" max="16140" width="14.5703125" style="64" customWidth="1"/>
    <col min="16141" max="16141" width="16.140625" style="64" customWidth="1"/>
    <col min="16142" max="16142" width="7.85546875" style="64" bestFit="1" customWidth="1"/>
    <col min="16143" max="16143" width="6.5703125" style="64" bestFit="1" customWidth="1"/>
    <col min="16144" max="16145" width="7.85546875" style="64" bestFit="1" customWidth="1"/>
    <col min="16146" max="16146" width="6.5703125" style="64" bestFit="1" customWidth="1"/>
    <col min="16147" max="16148" width="7.85546875" style="64" bestFit="1" customWidth="1"/>
    <col min="16149" max="16149" width="6.5703125" style="64" bestFit="1" customWidth="1"/>
    <col min="16150" max="16151" width="7.85546875" style="64" bestFit="1" customWidth="1"/>
    <col min="16152" max="16152" width="6.5703125" style="64" bestFit="1" customWidth="1"/>
    <col min="16153" max="16154" width="7.85546875" style="64" bestFit="1" customWidth="1"/>
    <col min="16155" max="16155" width="6.5703125" style="64" bestFit="1" customWidth="1"/>
    <col min="16156" max="16157" width="7.85546875" style="64" bestFit="1" customWidth="1"/>
    <col min="16158" max="16158" width="6.5703125" style="64" bestFit="1" customWidth="1"/>
    <col min="16159" max="16159" width="7.85546875" style="64" bestFit="1" customWidth="1"/>
    <col min="16160" max="16384" width="8.85546875" style="64"/>
  </cols>
  <sheetData>
    <row r="1" spans="1:65" x14ac:dyDescent="0.2">
      <c r="A1" s="129" t="s">
        <v>373</v>
      </c>
      <c r="C1" s="64"/>
      <c r="D1" s="64"/>
      <c r="E1" s="64"/>
      <c r="F1" s="64"/>
      <c r="I1" s="64"/>
      <c r="J1" s="64"/>
      <c r="K1" s="64"/>
      <c r="L1" s="64"/>
      <c r="M1" s="64"/>
      <c r="N1" s="64"/>
      <c r="O1" s="64"/>
      <c r="P1" s="64"/>
      <c r="Q1" s="64"/>
      <c r="R1" s="64"/>
      <c r="S1" s="64"/>
      <c r="T1" s="64"/>
      <c r="U1" s="64"/>
    </row>
    <row r="2" spans="1:65" x14ac:dyDescent="0.2">
      <c r="A2" s="129" t="s">
        <v>462</v>
      </c>
      <c r="C2" s="64"/>
      <c r="D2" s="64"/>
      <c r="E2" s="64"/>
      <c r="F2" s="64"/>
      <c r="I2" s="64"/>
      <c r="J2" s="64"/>
      <c r="K2" s="64"/>
      <c r="L2" s="64"/>
      <c r="M2" s="64"/>
      <c r="N2" s="64"/>
      <c r="O2" s="64"/>
      <c r="P2" s="64"/>
      <c r="Q2" s="64"/>
      <c r="R2" s="64"/>
      <c r="S2" s="64"/>
      <c r="T2" s="64"/>
      <c r="U2" s="64"/>
    </row>
    <row r="3" spans="1:65" s="144" customFormat="1" ht="13.15" customHeight="1" x14ac:dyDescent="0.2">
      <c r="A3" s="204" t="s">
        <v>499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3"/>
      <c r="AI3" s="204"/>
      <c r="AJ3" s="203"/>
      <c r="AK3" s="204"/>
      <c r="AL3" s="203"/>
      <c r="AN3" s="203"/>
      <c r="AP3" s="203"/>
      <c r="AR3" s="203"/>
      <c r="AT3" s="203"/>
      <c r="AV3" s="203"/>
      <c r="AX3" s="203"/>
      <c r="AZ3" s="203"/>
      <c r="BB3" s="203"/>
      <c r="BD3" s="203"/>
      <c r="BF3" s="203"/>
      <c r="BH3" s="203"/>
      <c r="BJ3" s="203"/>
    </row>
    <row r="4" spans="1:65" x14ac:dyDescent="0.2">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I4" s="204"/>
      <c r="AK4" s="204"/>
    </row>
    <row r="5" spans="1:65" x14ac:dyDescent="0.2">
      <c r="C5" s="64"/>
      <c r="D5" s="64"/>
      <c r="E5" s="64"/>
      <c r="F5" s="64"/>
      <c r="I5" s="64"/>
      <c r="J5" s="64"/>
      <c r="K5" s="64"/>
      <c r="L5" s="64"/>
      <c r="M5" s="64"/>
      <c r="N5" s="64"/>
      <c r="O5" s="64"/>
      <c r="P5" s="64"/>
      <c r="Q5" s="64"/>
      <c r="R5" s="64"/>
      <c r="S5" s="64"/>
      <c r="T5" s="64"/>
      <c r="U5" s="64"/>
    </row>
    <row r="6" spans="1:65" ht="12.75" customHeight="1" thickBot="1" x14ac:dyDescent="0.25">
      <c r="A6" s="145"/>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7"/>
      <c r="AE6" s="147"/>
      <c r="AF6" s="147"/>
      <c r="AG6" s="147"/>
      <c r="AH6" s="205"/>
      <c r="AI6" s="147"/>
      <c r="AJ6" s="205"/>
      <c r="AK6" s="147"/>
      <c r="AL6" s="205"/>
      <c r="AM6" s="147"/>
      <c r="AN6" s="205"/>
      <c r="AO6" s="147"/>
      <c r="AP6" s="205"/>
      <c r="AQ6" s="147"/>
      <c r="AR6" s="205"/>
      <c r="AS6" s="147"/>
      <c r="AT6" s="205"/>
      <c r="AU6" s="147"/>
      <c r="AV6" s="205"/>
      <c r="AW6" s="147"/>
      <c r="AX6" s="205"/>
      <c r="AY6" s="147"/>
      <c r="AZ6" s="205"/>
      <c r="BA6" s="147"/>
      <c r="BB6" s="205"/>
      <c r="BC6" s="147"/>
      <c r="BD6" s="205"/>
      <c r="BE6" s="147"/>
      <c r="BF6" s="205"/>
      <c r="BG6" s="147"/>
      <c r="BH6" s="205"/>
      <c r="BI6" s="147"/>
      <c r="BJ6" s="205"/>
      <c r="BK6" s="147"/>
      <c r="BL6" s="147"/>
      <c r="BM6" s="147"/>
    </row>
    <row r="7" spans="1:65" ht="12.75" customHeight="1" thickBot="1" x14ac:dyDescent="0.25">
      <c r="A7" s="272"/>
      <c r="B7" s="273"/>
      <c r="C7" s="268">
        <v>2005</v>
      </c>
      <c r="D7" s="269"/>
      <c r="E7" s="270"/>
      <c r="F7" s="268">
        <v>2006</v>
      </c>
      <c r="G7" s="269"/>
      <c r="H7" s="270"/>
      <c r="I7" s="268">
        <v>2007</v>
      </c>
      <c r="J7" s="269"/>
      <c r="K7" s="270"/>
      <c r="L7" s="268">
        <v>2008</v>
      </c>
      <c r="M7" s="269"/>
      <c r="N7" s="270"/>
      <c r="O7" s="268">
        <v>2009</v>
      </c>
      <c r="P7" s="269"/>
      <c r="Q7" s="270"/>
      <c r="R7" s="268">
        <v>2010</v>
      </c>
      <c r="S7" s="269"/>
      <c r="T7" s="270"/>
      <c r="U7" s="268">
        <v>2011</v>
      </c>
      <c r="V7" s="269"/>
      <c r="W7" s="270"/>
      <c r="X7" s="268" t="s">
        <v>374</v>
      </c>
      <c r="Y7" s="269"/>
      <c r="Z7" s="270"/>
      <c r="AA7" s="268" t="s">
        <v>375</v>
      </c>
      <c r="AB7" s="269"/>
      <c r="AC7" s="270"/>
      <c r="AD7" s="268" t="s">
        <v>376</v>
      </c>
      <c r="AE7" s="269"/>
      <c r="AF7" s="270"/>
      <c r="AG7" s="268" t="s">
        <v>377</v>
      </c>
      <c r="AH7" s="269"/>
      <c r="AI7" s="269"/>
      <c r="AJ7" s="269"/>
      <c r="AK7" s="270"/>
      <c r="AL7" s="206"/>
      <c r="AM7" s="268">
        <v>2015</v>
      </c>
      <c r="AN7" s="269"/>
      <c r="AO7" s="269"/>
      <c r="AP7" s="269"/>
      <c r="AQ7" s="270"/>
      <c r="AR7" s="206"/>
      <c r="AS7" s="268">
        <v>2016</v>
      </c>
      <c r="AT7" s="269"/>
      <c r="AU7" s="269"/>
      <c r="AV7" s="269"/>
      <c r="AW7" s="270"/>
      <c r="AX7" s="206"/>
      <c r="AY7" s="268">
        <v>2017</v>
      </c>
      <c r="AZ7" s="269"/>
      <c r="BA7" s="269"/>
      <c r="BB7" s="269"/>
      <c r="BC7" s="270"/>
      <c r="BD7" s="206"/>
      <c r="BE7" s="268">
        <v>2018</v>
      </c>
      <c r="BF7" s="269"/>
      <c r="BG7" s="269"/>
      <c r="BH7" s="269"/>
      <c r="BI7" s="270"/>
      <c r="BJ7" s="206"/>
      <c r="BK7" s="268">
        <v>2019</v>
      </c>
      <c r="BL7" s="269"/>
      <c r="BM7" s="270"/>
    </row>
    <row r="8" spans="1:65" s="152" customFormat="1" ht="53.45" customHeight="1" thickBot="1" x14ac:dyDescent="0.25">
      <c r="A8" s="148" t="s">
        <v>463</v>
      </c>
      <c r="B8" s="149" t="s">
        <v>464</v>
      </c>
      <c r="C8" s="150" t="s">
        <v>378</v>
      </c>
      <c r="D8" s="150" t="s">
        <v>379</v>
      </c>
      <c r="E8" s="151" t="s">
        <v>380</v>
      </c>
      <c r="F8" s="150" t="s">
        <v>378</v>
      </c>
      <c r="G8" s="150" t="s">
        <v>379</v>
      </c>
      <c r="H8" s="151" t="s">
        <v>380</v>
      </c>
      <c r="I8" s="150" t="s">
        <v>378</v>
      </c>
      <c r="J8" s="150" t="s">
        <v>379</v>
      </c>
      <c r="K8" s="151" t="s">
        <v>380</v>
      </c>
      <c r="L8" s="150" t="s">
        <v>378</v>
      </c>
      <c r="M8" s="150" t="s">
        <v>379</v>
      </c>
      <c r="N8" s="151" t="s">
        <v>380</v>
      </c>
      <c r="O8" s="150" t="s">
        <v>378</v>
      </c>
      <c r="P8" s="150" t="s">
        <v>379</v>
      </c>
      <c r="Q8" s="151" t="s">
        <v>380</v>
      </c>
      <c r="R8" s="150" t="s">
        <v>378</v>
      </c>
      <c r="S8" s="150" t="s">
        <v>379</v>
      </c>
      <c r="T8" s="151" t="s">
        <v>380</v>
      </c>
      <c r="U8" s="150" t="s">
        <v>378</v>
      </c>
      <c r="V8" s="150" t="s">
        <v>379</v>
      </c>
      <c r="W8" s="151" t="s">
        <v>380</v>
      </c>
      <c r="X8" s="150" t="s">
        <v>378</v>
      </c>
      <c r="Y8" s="150" t="s">
        <v>379</v>
      </c>
      <c r="Z8" s="151" t="s">
        <v>380</v>
      </c>
      <c r="AA8" s="150" t="s">
        <v>378</v>
      </c>
      <c r="AB8" s="150" t="s">
        <v>379</v>
      </c>
      <c r="AC8" s="151" t="s">
        <v>380</v>
      </c>
      <c r="AD8" s="150" t="s">
        <v>378</v>
      </c>
      <c r="AE8" s="150" t="s">
        <v>379</v>
      </c>
      <c r="AF8" s="151" t="s">
        <v>380</v>
      </c>
      <c r="AG8" s="150" t="s">
        <v>378</v>
      </c>
      <c r="AH8" s="207"/>
      <c r="AI8" s="150" t="s">
        <v>379</v>
      </c>
      <c r="AJ8" s="207"/>
      <c r="AK8" s="151" t="s">
        <v>380</v>
      </c>
      <c r="AL8" s="207"/>
      <c r="AM8" s="150" t="s">
        <v>378</v>
      </c>
      <c r="AN8" s="207"/>
      <c r="AO8" s="150" t="s">
        <v>379</v>
      </c>
      <c r="AP8" s="207"/>
      <c r="AQ8" s="151" t="s">
        <v>380</v>
      </c>
      <c r="AR8" s="207"/>
      <c r="AS8" s="150" t="s">
        <v>378</v>
      </c>
      <c r="AT8" s="207"/>
      <c r="AU8" s="150" t="s">
        <v>379</v>
      </c>
      <c r="AV8" s="207"/>
      <c r="AW8" s="151" t="s">
        <v>380</v>
      </c>
      <c r="AX8" s="207"/>
      <c r="AY8" s="150" t="s">
        <v>378</v>
      </c>
      <c r="AZ8" s="207"/>
      <c r="BA8" s="150" t="s">
        <v>379</v>
      </c>
      <c r="BB8" s="207"/>
      <c r="BC8" s="151" t="s">
        <v>380</v>
      </c>
      <c r="BD8" s="207"/>
      <c r="BE8" s="150" t="s">
        <v>378</v>
      </c>
      <c r="BF8" s="207"/>
      <c r="BG8" s="150" t="s">
        <v>379</v>
      </c>
      <c r="BH8" s="207"/>
      <c r="BI8" s="151" t="s">
        <v>380</v>
      </c>
      <c r="BJ8" s="207"/>
      <c r="BK8" s="150" t="s">
        <v>378</v>
      </c>
      <c r="BL8" s="150" t="s">
        <v>379</v>
      </c>
      <c r="BM8" s="151" t="s">
        <v>380</v>
      </c>
    </row>
    <row r="9" spans="1:65" ht="12.75" customHeight="1" x14ac:dyDescent="0.2">
      <c r="A9" s="132"/>
      <c r="B9" s="13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4"/>
      <c r="AC9" s="154"/>
      <c r="AD9" s="154"/>
      <c r="AE9" s="154"/>
      <c r="AF9" s="154"/>
      <c r="AG9" s="154"/>
      <c r="AH9" s="208"/>
      <c r="AI9" s="154"/>
      <c r="AJ9" s="208"/>
      <c r="AK9" s="154"/>
      <c r="AL9" s="208"/>
      <c r="AM9" s="154"/>
      <c r="AN9" s="208"/>
      <c r="AO9" s="154"/>
      <c r="AP9" s="208"/>
      <c r="AQ9" s="154"/>
      <c r="AR9" s="208"/>
      <c r="AS9" s="154"/>
      <c r="AT9" s="208"/>
      <c r="AU9" s="154"/>
      <c r="AV9" s="208"/>
      <c r="AW9" s="154"/>
      <c r="AX9" s="208"/>
      <c r="AY9" s="154"/>
      <c r="AZ9" s="208"/>
      <c r="BA9" s="154"/>
      <c r="BB9" s="208"/>
      <c r="BC9" s="154"/>
      <c r="BD9" s="208"/>
      <c r="BE9" s="154"/>
      <c r="BF9" s="208"/>
      <c r="BG9" s="154"/>
      <c r="BH9" s="208"/>
      <c r="BI9" s="154"/>
      <c r="BJ9" s="208"/>
      <c r="BK9" s="154"/>
      <c r="BL9" s="154"/>
      <c r="BM9" s="154"/>
    </row>
    <row r="10" spans="1:65" ht="12.75" customHeight="1" x14ac:dyDescent="0.2">
      <c r="A10" s="132" t="s">
        <v>381</v>
      </c>
      <c r="B10" s="133" t="s">
        <v>302</v>
      </c>
      <c r="C10" s="134" t="s">
        <v>340</v>
      </c>
      <c r="D10" s="134" t="s">
        <v>340</v>
      </c>
      <c r="E10" s="134" t="s">
        <v>340</v>
      </c>
      <c r="F10" s="134" t="s">
        <v>340</v>
      </c>
      <c r="G10" s="134" t="s">
        <v>340</v>
      </c>
      <c r="H10" s="134" t="s">
        <v>340</v>
      </c>
      <c r="I10" s="134" t="s">
        <v>340</v>
      </c>
      <c r="J10" s="134" t="s">
        <v>340</v>
      </c>
      <c r="K10" s="134" t="s">
        <v>340</v>
      </c>
      <c r="L10" s="134" t="s">
        <v>340</v>
      </c>
      <c r="M10" s="134" t="s">
        <v>340</v>
      </c>
      <c r="N10" s="134" t="s">
        <v>340</v>
      </c>
      <c r="O10" s="134" t="s">
        <v>340</v>
      </c>
      <c r="P10" s="134" t="s">
        <v>340</v>
      </c>
      <c r="Q10" s="134" t="s">
        <v>340</v>
      </c>
      <c r="R10" s="134" t="s">
        <v>340</v>
      </c>
      <c r="S10" s="134" t="s">
        <v>340</v>
      </c>
      <c r="T10" s="134" t="s">
        <v>340</v>
      </c>
      <c r="U10" s="134" t="s">
        <v>340</v>
      </c>
      <c r="V10" s="134" t="s">
        <v>340</v>
      </c>
      <c r="W10" s="134" t="s">
        <v>340</v>
      </c>
      <c r="X10" s="134" t="s">
        <v>340</v>
      </c>
      <c r="Y10" s="134" t="s">
        <v>340</v>
      </c>
      <c r="Z10" s="134" t="s">
        <v>340</v>
      </c>
      <c r="AA10" s="134" t="s">
        <v>340</v>
      </c>
      <c r="AB10" s="155" t="s">
        <v>340</v>
      </c>
      <c r="AC10" s="155" t="s">
        <v>340</v>
      </c>
      <c r="AD10" s="155" t="s">
        <v>340</v>
      </c>
      <c r="AE10" s="155" t="s">
        <v>340</v>
      </c>
      <c r="AF10" s="155" t="s">
        <v>340</v>
      </c>
      <c r="AG10" s="156">
        <v>301</v>
      </c>
      <c r="AH10" s="209"/>
      <c r="AI10" s="156" t="s">
        <v>366</v>
      </c>
      <c r="AJ10" s="209"/>
      <c r="AK10" s="156">
        <v>301</v>
      </c>
      <c r="AL10" s="209"/>
      <c r="AM10" s="156">
        <v>329</v>
      </c>
      <c r="AN10" s="209"/>
      <c r="AO10" s="156" t="s">
        <v>366</v>
      </c>
      <c r="AP10" s="209"/>
      <c r="AQ10" s="156">
        <v>329</v>
      </c>
      <c r="AR10" s="209"/>
      <c r="AS10" s="156">
        <v>323</v>
      </c>
      <c r="AT10" s="209"/>
      <c r="AU10" s="156" t="s">
        <v>366</v>
      </c>
      <c r="AV10" s="209"/>
      <c r="AW10" s="156">
        <v>323</v>
      </c>
      <c r="AX10" s="209"/>
      <c r="AY10" s="156">
        <v>224</v>
      </c>
      <c r="AZ10" s="209"/>
      <c r="BA10" s="156" t="s">
        <v>366</v>
      </c>
      <c r="BB10" s="209"/>
      <c r="BC10" s="156">
        <v>224</v>
      </c>
      <c r="BD10" s="209"/>
      <c r="BE10" s="156">
        <v>231</v>
      </c>
      <c r="BF10" s="209"/>
      <c r="BG10" s="156" t="s">
        <v>366</v>
      </c>
      <c r="BH10" s="209"/>
      <c r="BI10" s="156">
        <v>231</v>
      </c>
      <c r="BJ10" s="209"/>
      <c r="BK10" s="156">
        <v>216</v>
      </c>
      <c r="BL10" s="156" t="s">
        <v>366</v>
      </c>
      <c r="BM10" s="156">
        <v>216</v>
      </c>
    </row>
    <row r="11" spans="1:65" ht="12.75" customHeight="1" x14ac:dyDescent="0.2">
      <c r="A11" s="132"/>
      <c r="B11" s="133" t="s">
        <v>303</v>
      </c>
      <c r="C11" s="134" t="s">
        <v>340</v>
      </c>
      <c r="D11" s="134" t="s">
        <v>340</v>
      </c>
      <c r="E11" s="134" t="s">
        <v>340</v>
      </c>
      <c r="F11" s="134" t="s">
        <v>340</v>
      </c>
      <c r="G11" s="134" t="s">
        <v>340</v>
      </c>
      <c r="H11" s="134" t="s">
        <v>340</v>
      </c>
      <c r="I11" s="134" t="s">
        <v>340</v>
      </c>
      <c r="J11" s="134" t="s">
        <v>340</v>
      </c>
      <c r="K11" s="134" t="s">
        <v>340</v>
      </c>
      <c r="L11" s="134" t="s">
        <v>340</v>
      </c>
      <c r="M11" s="134" t="s">
        <v>340</v>
      </c>
      <c r="N11" s="134" t="s">
        <v>340</v>
      </c>
      <c r="O11" s="134" t="s">
        <v>340</v>
      </c>
      <c r="P11" s="134" t="s">
        <v>340</v>
      </c>
      <c r="Q11" s="134" t="s">
        <v>340</v>
      </c>
      <c r="R11" s="134" t="s">
        <v>340</v>
      </c>
      <c r="S11" s="134" t="s">
        <v>340</v>
      </c>
      <c r="T11" s="134" t="s">
        <v>340</v>
      </c>
      <c r="U11" s="134" t="s">
        <v>340</v>
      </c>
      <c r="V11" s="134" t="s">
        <v>340</v>
      </c>
      <c r="W11" s="134" t="s">
        <v>340</v>
      </c>
      <c r="X11" s="134" t="s">
        <v>340</v>
      </c>
      <c r="Y11" s="134" t="s">
        <v>340</v>
      </c>
      <c r="Z11" s="134" t="s">
        <v>340</v>
      </c>
      <c r="AA11" s="134" t="s">
        <v>340</v>
      </c>
      <c r="AB11" s="155" t="s">
        <v>340</v>
      </c>
      <c r="AC11" s="155" t="s">
        <v>340</v>
      </c>
      <c r="AD11" s="155" t="s">
        <v>340</v>
      </c>
      <c r="AE11" s="155" t="s">
        <v>340</v>
      </c>
      <c r="AF11" s="155" t="s">
        <v>340</v>
      </c>
      <c r="AG11" s="156">
        <v>145</v>
      </c>
      <c r="AH11" s="209"/>
      <c r="AI11" s="156">
        <v>1</v>
      </c>
      <c r="AJ11" s="209"/>
      <c r="AK11" s="156">
        <v>144</v>
      </c>
      <c r="AL11" s="209"/>
      <c r="AM11" s="156">
        <v>164</v>
      </c>
      <c r="AN11" s="209"/>
      <c r="AO11" s="156" t="s">
        <v>366</v>
      </c>
      <c r="AP11" s="209"/>
      <c r="AQ11" s="156">
        <v>164</v>
      </c>
      <c r="AR11" s="209"/>
      <c r="AS11" s="156">
        <v>175</v>
      </c>
      <c r="AT11" s="209"/>
      <c r="AU11" s="156">
        <v>10</v>
      </c>
      <c r="AV11" s="209"/>
      <c r="AW11" s="156">
        <v>166</v>
      </c>
      <c r="AX11" s="209"/>
      <c r="AY11" s="156">
        <v>161</v>
      </c>
      <c r="AZ11" s="209"/>
      <c r="BA11" s="156">
        <v>9</v>
      </c>
      <c r="BB11" s="209"/>
      <c r="BC11" s="156">
        <v>152</v>
      </c>
      <c r="BD11" s="209"/>
      <c r="BE11" s="156">
        <v>142</v>
      </c>
      <c r="BF11" s="209"/>
      <c r="BG11" s="156">
        <v>14</v>
      </c>
      <c r="BH11" s="209"/>
      <c r="BI11" s="156">
        <v>128</v>
      </c>
      <c r="BJ11" s="209"/>
      <c r="BK11" s="156">
        <v>103</v>
      </c>
      <c r="BL11" s="156" t="s">
        <v>366</v>
      </c>
      <c r="BM11" s="156">
        <v>103</v>
      </c>
    </row>
    <row r="12" spans="1:65" ht="12.75" customHeight="1" x14ac:dyDescent="0.2">
      <c r="A12" s="132"/>
      <c r="B12" s="133" t="s">
        <v>304</v>
      </c>
      <c r="C12" s="134" t="s">
        <v>340</v>
      </c>
      <c r="D12" s="134" t="s">
        <v>340</v>
      </c>
      <c r="E12" s="134" t="s">
        <v>340</v>
      </c>
      <c r="F12" s="134" t="s">
        <v>340</v>
      </c>
      <c r="G12" s="134" t="s">
        <v>340</v>
      </c>
      <c r="H12" s="134" t="s">
        <v>340</v>
      </c>
      <c r="I12" s="134" t="s">
        <v>340</v>
      </c>
      <c r="J12" s="134" t="s">
        <v>340</v>
      </c>
      <c r="K12" s="134" t="s">
        <v>340</v>
      </c>
      <c r="L12" s="134" t="s">
        <v>340</v>
      </c>
      <c r="M12" s="134" t="s">
        <v>340</v>
      </c>
      <c r="N12" s="134" t="s">
        <v>340</v>
      </c>
      <c r="O12" s="134" t="s">
        <v>340</v>
      </c>
      <c r="P12" s="134" t="s">
        <v>340</v>
      </c>
      <c r="Q12" s="134" t="s">
        <v>340</v>
      </c>
      <c r="R12" s="134" t="s">
        <v>340</v>
      </c>
      <c r="S12" s="134" t="s">
        <v>340</v>
      </c>
      <c r="T12" s="134" t="s">
        <v>340</v>
      </c>
      <c r="U12" s="134" t="s">
        <v>340</v>
      </c>
      <c r="V12" s="134" t="s">
        <v>340</v>
      </c>
      <c r="W12" s="134" t="s">
        <v>340</v>
      </c>
      <c r="X12" s="134" t="s">
        <v>340</v>
      </c>
      <c r="Y12" s="134" t="s">
        <v>340</v>
      </c>
      <c r="Z12" s="134" t="s">
        <v>340</v>
      </c>
      <c r="AA12" s="134" t="s">
        <v>340</v>
      </c>
      <c r="AB12" s="155" t="s">
        <v>340</v>
      </c>
      <c r="AC12" s="155" t="s">
        <v>340</v>
      </c>
      <c r="AD12" s="155" t="s">
        <v>340</v>
      </c>
      <c r="AE12" s="155" t="s">
        <v>340</v>
      </c>
      <c r="AF12" s="155" t="s">
        <v>340</v>
      </c>
      <c r="AG12" s="156">
        <v>198</v>
      </c>
      <c r="AH12" s="209"/>
      <c r="AI12" s="156">
        <v>2</v>
      </c>
      <c r="AJ12" s="209"/>
      <c r="AK12" s="156">
        <v>196</v>
      </c>
      <c r="AL12" s="209"/>
      <c r="AM12" s="156">
        <v>415</v>
      </c>
      <c r="AN12" s="209"/>
      <c r="AO12" s="156" t="s">
        <v>366</v>
      </c>
      <c r="AP12" s="209"/>
      <c r="AQ12" s="156">
        <v>415</v>
      </c>
      <c r="AR12" s="209"/>
      <c r="AS12" s="156">
        <v>219</v>
      </c>
      <c r="AT12" s="209"/>
      <c r="AU12" s="156" t="s">
        <v>366</v>
      </c>
      <c r="AV12" s="209"/>
      <c r="AW12" s="156">
        <v>219</v>
      </c>
      <c r="AX12" s="209"/>
      <c r="AY12" s="156">
        <v>169</v>
      </c>
      <c r="AZ12" s="209"/>
      <c r="BA12" s="156" t="s">
        <v>366</v>
      </c>
      <c r="BB12" s="209"/>
      <c r="BC12" s="156">
        <v>169</v>
      </c>
      <c r="BD12" s="209"/>
      <c r="BE12" s="156">
        <v>233</v>
      </c>
      <c r="BF12" s="209"/>
      <c r="BG12" s="156" t="s">
        <v>366</v>
      </c>
      <c r="BH12" s="209"/>
      <c r="BI12" s="156">
        <v>233</v>
      </c>
      <c r="BJ12" s="209"/>
      <c r="BK12" s="156">
        <v>255</v>
      </c>
      <c r="BL12" s="156">
        <v>1</v>
      </c>
      <c r="BM12" s="156">
        <v>254</v>
      </c>
    </row>
    <row r="13" spans="1:65" ht="12.75" customHeight="1" x14ac:dyDescent="0.2">
      <c r="A13" s="132"/>
      <c r="B13" s="133" t="s">
        <v>305</v>
      </c>
      <c r="C13" s="134" t="s">
        <v>340</v>
      </c>
      <c r="D13" s="134" t="s">
        <v>340</v>
      </c>
      <c r="E13" s="134" t="s">
        <v>340</v>
      </c>
      <c r="F13" s="134" t="s">
        <v>340</v>
      </c>
      <c r="G13" s="134" t="s">
        <v>340</v>
      </c>
      <c r="H13" s="134" t="s">
        <v>340</v>
      </c>
      <c r="I13" s="134" t="s">
        <v>340</v>
      </c>
      <c r="J13" s="134" t="s">
        <v>340</v>
      </c>
      <c r="K13" s="134" t="s">
        <v>340</v>
      </c>
      <c r="L13" s="134" t="s">
        <v>340</v>
      </c>
      <c r="M13" s="134" t="s">
        <v>340</v>
      </c>
      <c r="N13" s="134" t="s">
        <v>340</v>
      </c>
      <c r="O13" s="134" t="s">
        <v>340</v>
      </c>
      <c r="P13" s="134" t="s">
        <v>340</v>
      </c>
      <c r="Q13" s="134" t="s">
        <v>340</v>
      </c>
      <c r="R13" s="134" t="s">
        <v>340</v>
      </c>
      <c r="S13" s="134" t="s">
        <v>340</v>
      </c>
      <c r="T13" s="134" t="s">
        <v>340</v>
      </c>
      <c r="U13" s="134" t="s">
        <v>340</v>
      </c>
      <c r="V13" s="134" t="s">
        <v>340</v>
      </c>
      <c r="W13" s="134" t="s">
        <v>340</v>
      </c>
      <c r="X13" s="134" t="s">
        <v>340</v>
      </c>
      <c r="Y13" s="134" t="s">
        <v>340</v>
      </c>
      <c r="Z13" s="134" t="s">
        <v>340</v>
      </c>
      <c r="AA13" s="134" t="s">
        <v>340</v>
      </c>
      <c r="AB13" s="155" t="s">
        <v>340</v>
      </c>
      <c r="AC13" s="155" t="s">
        <v>340</v>
      </c>
      <c r="AD13" s="155" t="s">
        <v>340</v>
      </c>
      <c r="AE13" s="155" t="s">
        <v>340</v>
      </c>
      <c r="AF13" s="155" t="s">
        <v>340</v>
      </c>
      <c r="AG13" s="156">
        <v>288</v>
      </c>
      <c r="AH13" s="209"/>
      <c r="AI13" s="156" t="s">
        <v>366</v>
      </c>
      <c r="AJ13" s="209"/>
      <c r="AK13" s="156">
        <v>288</v>
      </c>
      <c r="AL13" s="209"/>
      <c r="AM13" s="156">
        <v>220</v>
      </c>
      <c r="AN13" s="209"/>
      <c r="AO13" s="156" t="s">
        <v>366</v>
      </c>
      <c r="AP13" s="209"/>
      <c r="AQ13" s="156">
        <v>220</v>
      </c>
      <c r="AR13" s="209"/>
      <c r="AS13" s="156">
        <v>672</v>
      </c>
      <c r="AT13" s="209"/>
      <c r="AU13" s="156" t="s">
        <v>366</v>
      </c>
      <c r="AV13" s="209"/>
      <c r="AW13" s="156">
        <v>672</v>
      </c>
      <c r="AX13" s="209"/>
      <c r="AY13" s="156">
        <v>631</v>
      </c>
      <c r="AZ13" s="209"/>
      <c r="BA13" s="156" t="s">
        <v>366</v>
      </c>
      <c r="BB13" s="209"/>
      <c r="BC13" s="156">
        <v>631</v>
      </c>
      <c r="BD13" s="209"/>
      <c r="BE13" s="156">
        <v>583</v>
      </c>
      <c r="BF13" s="209"/>
      <c r="BG13" s="156" t="s">
        <v>366</v>
      </c>
      <c r="BH13" s="209"/>
      <c r="BI13" s="156">
        <v>583</v>
      </c>
      <c r="BJ13" s="209"/>
      <c r="BK13" s="156">
        <v>562</v>
      </c>
      <c r="BL13" s="156" t="s">
        <v>366</v>
      </c>
      <c r="BM13" s="156">
        <v>562</v>
      </c>
    </row>
    <row r="14" spans="1:65" ht="12.75" customHeight="1" x14ac:dyDescent="0.2">
      <c r="A14" s="132"/>
      <c r="B14" s="133" t="s">
        <v>306</v>
      </c>
      <c r="C14" s="134" t="s">
        <v>340</v>
      </c>
      <c r="D14" s="134" t="s">
        <v>340</v>
      </c>
      <c r="E14" s="134" t="s">
        <v>340</v>
      </c>
      <c r="F14" s="134" t="s">
        <v>340</v>
      </c>
      <c r="G14" s="134" t="s">
        <v>340</v>
      </c>
      <c r="H14" s="134" t="s">
        <v>340</v>
      </c>
      <c r="I14" s="134" t="s">
        <v>340</v>
      </c>
      <c r="J14" s="134" t="s">
        <v>340</v>
      </c>
      <c r="K14" s="134" t="s">
        <v>340</v>
      </c>
      <c r="L14" s="134" t="s">
        <v>340</v>
      </c>
      <c r="M14" s="134" t="s">
        <v>340</v>
      </c>
      <c r="N14" s="134" t="s">
        <v>340</v>
      </c>
      <c r="O14" s="134" t="s">
        <v>340</v>
      </c>
      <c r="P14" s="134" t="s">
        <v>340</v>
      </c>
      <c r="Q14" s="134" t="s">
        <v>340</v>
      </c>
      <c r="R14" s="134" t="s">
        <v>340</v>
      </c>
      <c r="S14" s="134" t="s">
        <v>340</v>
      </c>
      <c r="T14" s="134" t="s">
        <v>340</v>
      </c>
      <c r="U14" s="134" t="s">
        <v>340</v>
      </c>
      <c r="V14" s="134" t="s">
        <v>340</v>
      </c>
      <c r="W14" s="134" t="s">
        <v>340</v>
      </c>
      <c r="X14" s="134" t="s">
        <v>340</v>
      </c>
      <c r="Y14" s="134" t="s">
        <v>340</v>
      </c>
      <c r="Z14" s="134" t="s">
        <v>340</v>
      </c>
      <c r="AA14" s="134" t="s">
        <v>340</v>
      </c>
      <c r="AB14" s="155" t="s">
        <v>340</v>
      </c>
      <c r="AC14" s="155" t="s">
        <v>340</v>
      </c>
      <c r="AD14" s="155" t="s">
        <v>340</v>
      </c>
      <c r="AE14" s="155" t="s">
        <v>340</v>
      </c>
      <c r="AF14" s="155" t="s">
        <v>340</v>
      </c>
      <c r="AG14" s="156">
        <v>784</v>
      </c>
      <c r="AH14" s="209"/>
      <c r="AI14" s="156" t="s">
        <v>366</v>
      </c>
      <c r="AJ14" s="209"/>
      <c r="AK14" s="156">
        <v>784</v>
      </c>
      <c r="AL14" s="209"/>
      <c r="AM14" s="156">
        <v>731</v>
      </c>
      <c r="AN14" s="209"/>
      <c r="AO14" s="156" t="s">
        <v>366</v>
      </c>
      <c r="AP14" s="209"/>
      <c r="AQ14" s="156">
        <v>731</v>
      </c>
      <c r="AR14" s="209"/>
      <c r="AS14" s="156">
        <v>850</v>
      </c>
      <c r="AT14" s="209"/>
      <c r="AU14" s="156" t="s">
        <v>366</v>
      </c>
      <c r="AV14" s="209"/>
      <c r="AW14" s="156">
        <v>850</v>
      </c>
      <c r="AX14" s="209"/>
      <c r="AY14" s="156">
        <v>789</v>
      </c>
      <c r="AZ14" s="209"/>
      <c r="BA14" s="156" t="s">
        <v>366</v>
      </c>
      <c r="BB14" s="209"/>
      <c r="BC14" s="156">
        <v>789</v>
      </c>
      <c r="BD14" s="209"/>
      <c r="BE14" s="156">
        <v>762</v>
      </c>
      <c r="BF14" s="209"/>
      <c r="BG14" s="156" t="s">
        <v>366</v>
      </c>
      <c r="BH14" s="209"/>
      <c r="BI14" s="156">
        <v>762</v>
      </c>
      <c r="BJ14" s="209"/>
      <c r="BK14" s="156">
        <v>897</v>
      </c>
      <c r="BL14" s="156">
        <v>1</v>
      </c>
      <c r="BM14" s="156">
        <v>896</v>
      </c>
    </row>
    <row r="15" spans="1:65" ht="12.75" customHeight="1" x14ac:dyDescent="0.2">
      <c r="A15" s="132"/>
      <c r="B15" s="133" t="s">
        <v>307</v>
      </c>
      <c r="C15" s="134" t="s">
        <v>340</v>
      </c>
      <c r="D15" s="134" t="s">
        <v>340</v>
      </c>
      <c r="E15" s="134" t="s">
        <v>340</v>
      </c>
      <c r="F15" s="134" t="s">
        <v>340</v>
      </c>
      <c r="G15" s="134" t="s">
        <v>340</v>
      </c>
      <c r="H15" s="134" t="s">
        <v>340</v>
      </c>
      <c r="I15" s="134" t="s">
        <v>340</v>
      </c>
      <c r="J15" s="134" t="s">
        <v>340</v>
      </c>
      <c r="K15" s="134" t="s">
        <v>340</v>
      </c>
      <c r="L15" s="134" t="s">
        <v>340</v>
      </c>
      <c r="M15" s="134" t="s">
        <v>340</v>
      </c>
      <c r="N15" s="134" t="s">
        <v>340</v>
      </c>
      <c r="O15" s="134" t="s">
        <v>340</v>
      </c>
      <c r="P15" s="134" t="s">
        <v>340</v>
      </c>
      <c r="Q15" s="134" t="s">
        <v>340</v>
      </c>
      <c r="R15" s="134" t="s">
        <v>340</v>
      </c>
      <c r="S15" s="134" t="s">
        <v>340</v>
      </c>
      <c r="T15" s="134" t="s">
        <v>340</v>
      </c>
      <c r="U15" s="134" t="s">
        <v>340</v>
      </c>
      <c r="V15" s="134" t="s">
        <v>340</v>
      </c>
      <c r="W15" s="134" t="s">
        <v>340</v>
      </c>
      <c r="X15" s="134" t="s">
        <v>340</v>
      </c>
      <c r="Y15" s="134" t="s">
        <v>340</v>
      </c>
      <c r="Z15" s="134" t="s">
        <v>340</v>
      </c>
      <c r="AA15" s="134" t="s">
        <v>340</v>
      </c>
      <c r="AB15" s="155" t="s">
        <v>340</v>
      </c>
      <c r="AC15" s="155" t="s">
        <v>340</v>
      </c>
      <c r="AD15" s="155" t="s">
        <v>340</v>
      </c>
      <c r="AE15" s="155" t="s">
        <v>340</v>
      </c>
      <c r="AF15" s="155" t="s">
        <v>340</v>
      </c>
      <c r="AG15" s="156">
        <v>288</v>
      </c>
      <c r="AH15" s="209"/>
      <c r="AI15" s="156">
        <v>1</v>
      </c>
      <c r="AJ15" s="209"/>
      <c r="AK15" s="156">
        <v>287</v>
      </c>
      <c r="AL15" s="209"/>
      <c r="AM15" s="156">
        <v>455</v>
      </c>
      <c r="AN15" s="209"/>
      <c r="AO15" s="156">
        <v>54</v>
      </c>
      <c r="AP15" s="209"/>
      <c r="AQ15" s="156">
        <v>401</v>
      </c>
      <c r="AR15" s="209"/>
      <c r="AS15" s="156">
        <v>411</v>
      </c>
      <c r="AT15" s="209"/>
      <c r="AU15" s="156" t="s">
        <v>366</v>
      </c>
      <c r="AV15" s="209"/>
      <c r="AW15" s="156">
        <v>411</v>
      </c>
      <c r="AX15" s="209"/>
      <c r="AY15" s="156">
        <v>262</v>
      </c>
      <c r="AZ15" s="209"/>
      <c r="BA15" s="156" t="s">
        <v>366</v>
      </c>
      <c r="BB15" s="209"/>
      <c r="BC15" s="156">
        <v>262</v>
      </c>
      <c r="BD15" s="209"/>
      <c r="BE15" s="156">
        <v>357</v>
      </c>
      <c r="BF15" s="209"/>
      <c r="BG15" s="156" t="s">
        <v>366</v>
      </c>
      <c r="BH15" s="209"/>
      <c r="BI15" s="156">
        <v>357</v>
      </c>
      <c r="BJ15" s="209"/>
      <c r="BK15" s="156">
        <v>271</v>
      </c>
      <c r="BL15" s="156" t="s">
        <v>366</v>
      </c>
      <c r="BM15" s="156">
        <v>271</v>
      </c>
    </row>
    <row r="16" spans="1:65" ht="12.75" customHeight="1" x14ac:dyDescent="0.2">
      <c r="A16" s="132"/>
      <c r="B16" s="133" t="s">
        <v>308</v>
      </c>
      <c r="C16" s="134" t="s">
        <v>340</v>
      </c>
      <c r="D16" s="134" t="s">
        <v>340</v>
      </c>
      <c r="E16" s="134" t="s">
        <v>340</v>
      </c>
      <c r="F16" s="134" t="s">
        <v>340</v>
      </c>
      <c r="G16" s="134" t="s">
        <v>340</v>
      </c>
      <c r="H16" s="134" t="s">
        <v>340</v>
      </c>
      <c r="I16" s="134" t="s">
        <v>340</v>
      </c>
      <c r="J16" s="134" t="s">
        <v>340</v>
      </c>
      <c r="K16" s="134" t="s">
        <v>340</v>
      </c>
      <c r="L16" s="134" t="s">
        <v>340</v>
      </c>
      <c r="M16" s="134" t="s">
        <v>340</v>
      </c>
      <c r="N16" s="134" t="s">
        <v>340</v>
      </c>
      <c r="O16" s="134" t="s">
        <v>340</v>
      </c>
      <c r="P16" s="134" t="s">
        <v>340</v>
      </c>
      <c r="Q16" s="134" t="s">
        <v>340</v>
      </c>
      <c r="R16" s="134" t="s">
        <v>340</v>
      </c>
      <c r="S16" s="134" t="s">
        <v>340</v>
      </c>
      <c r="T16" s="134" t="s">
        <v>340</v>
      </c>
      <c r="U16" s="134" t="s">
        <v>340</v>
      </c>
      <c r="V16" s="134" t="s">
        <v>340</v>
      </c>
      <c r="W16" s="134" t="s">
        <v>340</v>
      </c>
      <c r="X16" s="134" t="s">
        <v>340</v>
      </c>
      <c r="Y16" s="134" t="s">
        <v>340</v>
      </c>
      <c r="Z16" s="134" t="s">
        <v>340</v>
      </c>
      <c r="AA16" s="134" t="s">
        <v>340</v>
      </c>
      <c r="AB16" s="155" t="s">
        <v>340</v>
      </c>
      <c r="AC16" s="155" t="s">
        <v>340</v>
      </c>
      <c r="AD16" s="155" t="s">
        <v>340</v>
      </c>
      <c r="AE16" s="155" t="s">
        <v>340</v>
      </c>
      <c r="AF16" s="155" t="s">
        <v>340</v>
      </c>
      <c r="AG16" s="156">
        <v>1036</v>
      </c>
      <c r="AH16" s="209"/>
      <c r="AI16" s="156" t="s">
        <v>366</v>
      </c>
      <c r="AJ16" s="209"/>
      <c r="AK16" s="156">
        <v>1036</v>
      </c>
      <c r="AL16" s="209"/>
      <c r="AM16" s="156">
        <v>1033</v>
      </c>
      <c r="AN16" s="209"/>
      <c r="AO16" s="156" t="s">
        <v>366</v>
      </c>
      <c r="AP16" s="209"/>
      <c r="AQ16" s="156">
        <v>1033</v>
      </c>
      <c r="AR16" s="209"/>
      <c r="AS16" s="156">
        <v>1485</v>
      </c>
      <c r="AT16" s="209"/>
      <c r="AU16" s="156">
        <v>31</v>
      </c>
      <c r="AV16" s="209"/>
      <c r="AW16" s="156">
        <v>1455</v>
      </c>
      <c r="AX16" s="209"/>
      <c r="AY16" s="156">
        <v>1439</v>
      </c>
      <c r="AZ16" s="209"/>
      <c r="BA16" s="156">
        <v>13</v>
      </c>
      <c r="BB16" s="209"/>
      <c r="BC16" s="156">
        <v>1426</v>
      </c>
      <c r="BD16" s="209"/>
      <c r="BE16" s="156">
        <v>1358</v>
      </c>
      <c r="BF16" s="209"/>
      <c r="BG16" s="156">
        <v>28</v>
      </c>
      <c r="BH16" s="209"/>
      <c r="BI16" s="156">
        <v>1329</v>
      </c>
      <c r="BJ16" s="209"/>
      <c r="BK16" s="156">
        <v>1414</v>
      </c>
      <c r="BL16" s="156" t="s">
        <v>366</v>
      </c>
      <c r="BM16" s="156">
        <v>1414</v>
      </c>
    </row>
    <row r="17" spans="1:65" ht="12.75" customHeight="1" x14ac:dyDescent="0.2">
      <c r="A17" s="132"/>
      <c r="B17" s="133" t="s">
        <v>309</v>
      </c>
      <c r="C17" s="134" t="s">
        <v>340</v>
      </c>
      <c r="D17" s="134" t="s">
        <v>340</v>
      </c>
      <c r="E17" s="134" t="s">
        <v>340</v>
      </c>
      <c r="F17" s="134" t="s">
        <v>340</v>
      </c>
      <c r="G17" s="134" t="s">
        <v>340</v>
      </c>
      <c r="H17" s="134" t="s">
        <v>340</v>
      </c>
      <c r="I17" s="134" t="s">
        <v>340</v>
      </c>
      <c r="J17" s="134" t="s">
        <v>340</v>
      </c>
      <c r="K17" s="134" t="s">
        <v>340</v>
      </c>
      <c r="L17" s="134" t="s">
        <v>340</v>
      </c>
      <c r="M17" s="134" t="s">
        <v>340</v>
      </c>
      <c r="N17" s="134" t="s">
        <v>340</v>
      </c>
      <c r="O17" s="134" t="s">
        <v>340</v>
      </c>
      <c r="P17" s="134" t="s">
        <v>340</v>
      </c>
      <c r="Q17" s="134" t="s">
        <v>340</v>
      </c>
      <c r="R17" s="134" t="s">
        <v>340</v>
      </c>
      <c r="S17" s="134" t="s">
        <v>340</v>
      </c>
      <c r="T17" s="134" t="s">
        <v>340</v>
      </c>
      <c r="U17" s="134" t="s">
        <v>340</v>
      </c>
      <c r="V17" s="134" t="s">
        <v>340</v>
      </c>
      <c r="W17" s="134" t="s">
        <v>340</v>
      </c>
      <c r="X17" s="134" t="s">
        <v>340</v>
      </c>
      <c r="Y17" s="134" t="s">
        <v>340</v>
      </c>
      <c r="Z17" s="134" t="s">
        <v>340</v>
      </c>
      <c r="AA17" s="134" t="s">
        <v>340</v>
      </c>
      <c r="AB17" s="155" t="s">
        <v>340</v>
      </c>
      <c r="AC17" s="155" t="s">
        <v>340</v>
      </c>
      <c r="AD17" s="155" t="s">
        <v>340</v>
      </c>
      <c r="AE17" s="155" t="s">
        <v>340</v>
      </c>
      <c r="AF17" s="155" t="s">
        <v>340</v>
      </c>
      <c r="AG17" s="156">
        <v>698</v>
      </c>
      <c r="AH17" s="209"/>
      <c r="AI17" s="156" t="s">
        <v>366</v>
      </c>
      <c r="AJ17" s="209"/>
      <c r="AK17" s="156">
        <v>698</v>
      </c>
      <c r="AL17" s="209"/>
      <c r="AM17" s="156">
        <v>788</v>
      </c>
      <c r="AN17" s="209"/>
      <c r="AO17" s="156" t="s">
        <v>366</v>
      </c>
      <c r="AP17" s="209"/>
      <c r="AQ17" s="156">
        <v>788</v>
      </c>
      <c r="AR17" s="209"/>
      <c r="AS17" s="156">
        <v>596</v>
      </c>
      <c r="AT17" s="209"/>
      <c r="AU17" s="156" t="s">
        <v>366</v>
      </c>
      <c r="AV17" s="209"/>
      <c r="AW17" s="156">
        <v>596</v>
      </c>
      <c r="AX17" s="209"/>
      <c r="AY17" s="156">
        <v>611</v>
      </c>
      <c r="AZ17" s="209"/>
      <c r="BA17" s="156" t="s">
        <v>366</v>
      </c>
      <c r="BB17" s="209"/>
      <c r="BC17" s="156">
        <v>611</v>
      </c>
      <c r="BD17" s="209"/>
      <c r="BE17" s="156">
        <v>531</v>
      </c>
      <c r="BF17" s="209"/>
      <c r="BG17" s="156" t="s">
        <v>366</v>
      </c>
      <c r="BH17" s="209"/>
      <c r="BI17" s="156">
        <v>531</v>
      </c>
      <c r="BJ17" s="209"/>
      <c r="BK17" s="156">
        <v>504</v>
      </c>
      <c r="BL17" s="156" t="s">
        <v>366</v>
      </c>
      <c r="BM17" s="156">
        <v>504</v>
      </c>
    </row>
    <row r="18" spans="1:65" ht="12.75" customHeight="1" x14ac:dyDescent="0.2">
      <c r="A18" s="132"/>
      <c r="B18" s="133" t="s">
        <v>310</v>
      </c>
      <c r="C18" s="134" t="s">
        <v>340</v>
      </c>
      <c r="D18" s="134" t="s">
        <v>340</v>
      </c>
      <c r="E18" s="134" t="s">
        <v>340</v>
      </c>
      <c r="F18" s="134" t="s">
        <v>340</v>
      </c>
      <c r="G18" s="134" t="s">
        <v>340</v>
      </c>
      <c r="H18" s="134" t="s">
        <v>340</v>
      </c>
      <c r="I18" s="134" t="s">
        <v>340</v>
      </c>
      <c r="J18" s="134" t="s">
        <v>340</v>
      </c>
      <c r="K18" s="134" t="s">
        <v>340</v>
      </c>
      <c r="L18" s="134" t="s">
        <v>340</v>
      </c>
      <c r="M18" s="134" t="s">
        <v>340</v>
      </c>
      <c r="N18" s="134" t="s">
        <v>340</v>
      </c>
      <c r="O18" s="134" t="s">
        <v>340</v>
      </c>
      <c r="P18" s="134" t="s">
        <v>340</v>
      </c>
      <c r="Q18" s="134" t="s">
        <v>340</v>
      </c>
      <c r="R18" s="134" t="s">
        <v>340</v>
      </c>
      <c r="S18" s="134" t="s">
        <v>340</v>
      </c>
      <c r="T18" s="134" t="s">
        <v>340</v>
      </c>
      <c r="U18" s="134" t="s">
        <v>340</v>
      </c>
      <c r="V18" s="134" t="s">
        <v>340</v>
      </c>
      <c r="W18" s="134" t="s">
        <v>340</v>
      </c>
      <c r="X18" s="134" t="s">
        <v>340</v>
      </c>
      <c r="Y18" s="134" t="s">
        <v>340</v>
      </c>
      <c r="Z18" s="134" t="s">
        <v>340</v>
      </c>
      <c r="AA18" s="134" t="s">
        <v>340</v>
      </c>
      <c r="AB18" s="155" t="s">
        <v>340</v>
      </c>
      <c r="AC18" s="155" t="s">
        <v>340</v>
      </c>
      <c r="AD18" s="155" t="s">
        <v>340</v>
      </c>
      <c r="AE18" s="155" t="s">
        <v>340</v>
      </c>
      <c r="AF18" s="155" t="s">
        <v>340</v>
      </c>
      <c r="AG18" s="156">
        <v>193</v>
      </c>
      <c r="AH18" s="209"/>
      <c r="AI18" s="156">
        <v>672</v>
      </c>
      <c r="AJ18" s="209"/>
      <c r="AK18" s="156">
        <v>-479</v>
      </c>
      <c r="AL18" s="209"/>
      <c r="AM18" s="156">
        <v>1507</v>
      </c>
      <c r="AN18" s="209"/>
      <c r="AO18" s="156">
        <v>621</v>
      </c>
      <c r="AP18" s="209"/>
      <c r="AQ18" s="156">
        <v>886</v>
      </c>
      <c r="AR18" s="209"/>
      <c r="AS18" s="156">
        <v>412</v>
      </c>
      <c r="AT18" s="209"/>
      <c r="AU18" s="156" t="s">
        <v>366</v>
      </c>
      <c r="AV18" s="209"/>
      <c r="AW18" s="156">
        <v>412</v>
      </c>
      <c r="AX18" s="209"/>
      <c r="AY18" s="156">
        <v>366</v>
      </c>
      <c r="AZ18" s="209"/>
      <c r="BA18" s="156" t="s">
        <v>366</v>
      </c>
      <c r="BB18" s="209"/>
      <c r="BC18" s="156">
        <v>366</v>
      </c>
      <c r="BD18" s="209"/>
      <c r="BE18" s="156" t="s">
        <v>366</v>
      </c>
      <c r="BF18" s="209"/>
      <c r="BG18" s="156" t="s">
        <v>366</v>
      </c>
      <c r="BH18" s="209"/>
      <c r="BI18" s="156" t="s">
        <v>366</v>
      </c>
      <c r="BJ18" s="209"/>
      <c r="BK18" s="156">
        <v>498</v>
      </c>
      <c r="BL18" s="156" t="s">
        <v>366</v>
      </c>
      <c r="BM18" s="156">
        <v>498</v>
      </c>
    </row>
    <row r="19" spans="1:65" ht="12.75" customHeight="1" x14ac:dyDescent="0.2">
      <c r="A19" s="132"/>
      <c r="B19" s="133" t="s">
        <v>311</v>
      </c>
      <c r="C19" s="134" t="s">
        <v>340</v>
      </c>
      <c r="D19" s="134" t="s">
        <v>340</v>
      </c>
      <c r="E19" s="134" t="s">
        <v>340</v>
      </c>
      <c r="F19" s="134" t="s">
        <v>340</v>
      </c>
      <c r="G19" s="134" t="s">
        <v>340</v>
      </c>
      <c r="H19" s="134" t="s">
        <v>340</v>
      </c>
      <c r="I19" s="134" t="s">
        <v>340</v>
      </c>
      <c r="J19" s="134" t="s">
        <v>340</v>
      </c>
      <c r="K19" s="134" t="s">
        <v>340</v>
      </c>
      <c r="L19" s="134" t="s">
        <v>340</v>
      </c>
      <c r="M19" s="134" t="s">
        <v>340</v>
      </c>
      <c r="N19" s="134" t="s">
        <v>340</v>
      </c>
      <c r="O19" s="134" t="s">
        <v>340</v>
      </c>
      <c r="P19" s="134" t="s">
        <v>340</v>
      </c>
      <c r="Q19" s="134" t="s">
        <v>340</v>
      </c>
      <c r="R19" s="134" t="s">
        <v>340</v>
      </c>
      <c r="S19" s="134" t="s">
        <v>340</v>
      </c>
      <c r="T19" s="134" t="s">
        <v>340</v>
      </c>
      <c r="U19" s="134" t="s">
        <v>340</v>
      </c>
      <c r="V19" s="134" t="s">
        <v>340</v>
      </c>
      <c r="W19" s="134" t="s">
        <v>340</v>
      </c>
      <c r="X19" s="134" t="s">
        <v>340</v>
      </c>
      <c r="Y19" s="134" t="s">
        <v>340</v>
      </c>
      <c r="Z19" s="134" t="s">
        <v>340</v>
      </c>
      <c r="AA19" s="134" t="s">
        <v>340</v>
      </c>
      <c r="AB19" s="155" t="s">
        <v>340</v>
      </c>
      <c r="AC19" s="155" t="s">
        <v>340</v>
      </c>
      <c r="AD19" s="155" t="s">
        <v>340</v>
      </c>
      <c r="AE19" s="155" t="s">
        <v>340</v>
      </c>
      <c r="AF19" s="155" t="s">
        <v>340</v>
      </c>
      <c r="AG19" s="156">
        <v>36</v>
      </c>
      <c r="AH19" s="209"/>
      <c r="AI19" s="156" t="s">
        <v>366</v>
      </c>
      <c r="AJ19" s="209"/>
      <c r="AK19" s="156">
        <v>36</v>
      </c>
      <c r="AL19" s="209"/>
      <c r="AM19" s="156">
        <v>22</v>
      </c>
      <c r="AN19" s="209"/>
      <c r="AO19" s="156" t="s">
        <v>366</v>
      </c>
      <c r="AP19" s="209"/>
      <c r="AQ19" s="156">
        <v>22</v>
      </c>
      <c r="AR19" s="209"/>
      <c r="AS19" s="156">
        <v>11</v>
      </c>
      <c r="AT19" s="209"/>
      <c r="AU19" s="156" t="s">
        <v>366</v>
      </c>
      <c r="AV19" s="209"/>
      <c r="AW19" s="156">
        <v>11</v>
      </c>
      <c r="AX19" s="209"/>
      <c r="AY19" s="156">
        <v>7</v>
      </c>
      <c r="AZ19" s="209"/>
      <c r="BA19" s="156" t="s">
        <v>366</v>
      </c>
      <c r="BB19" s="209"/>
      <c r="BC19" s="156">
        <v>7</v>
      </c>
      <c r="BD19" s="209"/>
      <c r="BE19" s="156">
        <v>19</v>
      </c>
      <c r="BF19" s="209"/>
      <c r="BG19" s="156" t="s">
        <v>366</v>
      </c>
      <c r="BH19" s="209"/>
      <c r="BI19" s="156">
        <v>19</v>
      </c>
      <c r="BJ19" s="209"/>
      <c r="BK19" s="156">
        <v>39</v>
      </c>
      <c r="BL19" s="156" t="s">
        <v>366</v>
      </c>
      <c r="BM19" s="156">
        <v>39</v>
      </c>
    </row>
    <row r="20" spans="1:65" ht="12.75" customHeight="1" x14ac:dyDescent="0.2">
      <c r="A20" s="132"/>
      <c r="B20" s="133" t="s">
        <v>312</v>
      </c>
      <c r="C20" s="134" t="s">
        <v>340</v>
      </c>
      <c r="D20" s="134" t="s">
        <v>340</v>
      </c>
      <c r="E20" s="134" t="s">
        <v>340</v>
      </c>
      <c r="F20" s="134" t="s">
        <v>340</v>
      </c>
      <c r="G20" s="134" t="s">
        <v>340</v>
      </c>
      <c r="H20" s="134" t="s">
        <v>340</v>
      </c>
      <c r="I20" s="134" t="s">
        <v>340</v>
      </c>
      <c r="J20" s="134" t="s">
        <v>340</v>
      </c>
      <c r="K20" s="134" t="s">
        <v>340</v>
      </c>
      <c r="L20" s="134" t="s">
        <v>340</v>
      </c>
      <c r="M20" s="134" t="s">
        <v>340</v>
      </c>
      <c r="N20" s="134" t="s">
        <v>340</v>
      </c>
      <c r="O20" s="134" t="s">
        <v>340</v>
      </c>
      <c r="P20" s="134" t="s">
        <v>340</v>
      </c>
      <c r="Q20" s="134" t="s">
        <v>340</v>
      </c>
      <c r="R20" s="134" t="s">
        <v>340</v>
      </c>
      <c r="S20" s="134" t="s">
        <v>340</v>
      </c>
      <c r="T20" s="134" t="s">
        <v>340</v>
      </c>
      <c r="U20" s="134" t="s">
        <v>340</v>
      </c>
      <c r="V20" s="134" t="s">
        <v>340</v>
      </c>
      <c r="W20" s="134" t="s">
        <v>340</v>
      </c>
      <c r="X20" s="134" t="s">
        <v>340</v>
      </c>
      <c r="Y20" s="134" t="s">
        <v>340</v>
      </c>
      <c r="Z20" s="134" t="s">
        <v>340</v>
      </c>
      <c r="AA20" s="134" t="s">
        <v>340</v>
      </c>
      <c r="AB20" s="155" t="s">
        <v>340</v>
      </c>
      <c r="AC20" s="155" t="s">
        <v>340</v>
      </c>
      <c r="AD20" s="155" t="s">
        <v>340</v>
      </c>
      <c r="AE20" s="155" t="s">
        <v>340</v>
      </c>
      <c r="AF20" s="155" t="s">
        <v>340</v>
      </c>
      <c r="AG20" s="156">
        <v>115</v>
      </c>
      <c r="AH20" s="209"/>
      <c r="AI20" s="156">
        <v>1</v>
      </c>
      <c r="AJ20" s="209"/>
      <c r="AK20" s="156">
        <v>114</v>
      </c>
      <c r="AL20" s="209"/>
      <c r="AM20" s="156">
        <v>145</v>
      </c>
      <c r="AN20" s="209"/>
      <c r="AO20" s="156" t="s">
        <v>366</v>
      </c>
      <c r="AP20" s="209"/>
      <c r="AQ20" s="156">
        <v>145</v>
      </c>
      <c r="AR20" s="209"/>
      <c r="AS20" s="156">
        <v>152</v>
      </c>
      <c r="AT20" s="209"/>
      <c r="AU20" s="156">
        <v>1</v>
      </c>
      <c r="AV20" s="209"/>
      <c r="AW20" s="156">
        <v>151</v>
      </c>
      <c r="AX20" s="209"/>
      <c r="AY20" s="156">
        <v>142</v>
      </c>
      <c r="AZ20" s="209"/>
      <c r="BA20" s="156" t="s">
        <v>366</v>
      </c>
      <c r="BB20" s="209"/>
      <c r="BC20" s="156">
        <v>142</v>
      </c>
      <c r="BD20" s="209"/>
      <c r="BE20" s="156">
        <v>112</v>
      </c>
      <c r="BF20" s="209"/>
      <c r="BG20" s="156" t="s">
        <v>366</v>
      </c>
      <c r="BH20" s="209"/>
      <c r="BI20" s="156">
        <v>112</v>
      </c>
      <c r="BJ20" s="209"/>
      <c r="BK20" s="156">
        <v>80</v>
      </c>
      <c r="BL20" s="156" t="s">
        <v>366</v>
      </c>
      <c r="BM20" s="156">
        <v>80</v>
      </c>
    </row>
    <row r="21" spans="1:65" ht="12.75" customHeight="1" x14ac:dyDescent="0.2">
      <c r="A21" s="132"/>
      <c r="B21" s="133" t="s">
        <v>313</v>
      </c>
      <c r="C21" s="134" t="s">
        <v>340</v>
      </c>
      <c r="D21" s="134" t="s">
        <v>340</v>
      </c>
      <c r="E21" s="134" t="s">
        <v>340</v>
      </c>
      <c r="F21" s="134" t="s">
        <v>340</v>
      </c>
      <c r="G21" s="134" t="s">
        <v>340</v>
      </c>
      <c r="H21" s="134" t="s">
        <v>340</v>
      </c>
      <c r="I21" s="134" t="s">
        <v>340</v>
      </c>
      <c r="J21" s="134" t="s">
        <v>340</v>
      </c>
      <c r="K21" s="134" t="s">
        <v>340</v>
      </c>
      <c r="L21" s="134" t="s">
        <v>340</v>
      </c>
      <c r="M21" s="134" t="s">
        <v>340</v>
      </c>
      <c r="N21" s="134" t="s">
        <v>340</v>
      </c>
      <c r="O21" s="134" t="s">
        <v>340</v>
      </c>
      <c r="P21" s="134" t="s">
        <v>340</v>
      </c>
      <c r="Q21" s="134" t="s">
        <v>340</v>
      </c>
      <c r="R21" s="134" t="s">
        <v>340</v>
      </c>
      <c r="S21" s="134" t="s">
        <v>340</v>
      </c>
      <c r="T21" s="134" t="s">
        <v>340</v>
      </c>
      <c r="U21" s="134" t="s">
        <v>340</v>
      </c>
      <c r="V21" s="134" t="s">
        <v>340</v>
      </c>
      <c r="W21" s="134" t="s">
        <v>340</v>
      </c>
      <c r="X21" s="134" t="s">
        <v>340</v>
      </c>
      <c r="Y21" s="134" t="s">
        <v>340</v>
      </c>
      <c r="Z21" s="134" t="s">
        <v>340</v>
      </c>
      <c r="AA21" s="134" t="s">
        <v>340</v>
      </c>
      <c r="AB21" s="155" t="s">
        <v>340</v>
      </c>
      <c r="AC21" s="155" t="s">
        <v>340</v>
      </c>
      <c r="AD21" s="155" t="s">
        <v>340</v>
      </c>
      <c r="AE21" s="155" t="s">
        <v>340</v>
      </c>
      <c r="AF21" s="155" t="s">
        <v>340</v>
      </c>
      <c r="AG21" s="156">
        <v>209</v>
      </c>
      <c r="AH21" s="209"/>
      <c r="AI21" s="156" t="s">
        <v>366</v>
      </c>
      <c r="AJ21" s="209"/>
      <c r="AK21" s="156">
        <v>209</v>
      </c>
      <c r="AL21" s="209"/>
      <c r="AM21" s="156">
        <v>132</v>
      </c>
      <c r="AN21" s="209"/>
      <c r="AO21" s="156" t="s">
        <v>366</v>
      </c>
      <c r="AP21" s="209"/>
      <c r="AQ21" s="156">
        <v>132</v>
      </c>
      <c r="AR21" s="209"/>
      <c r="AS21" s="156">
        <v>114</v>
      </c>
      <c r="AT21" s="209"/>
      <c r="AU21" s="156" t="s">
        <v>366</v>
      </c>
      <c r="AV21" s="209"/>
      <c r="AW21" s="156">
        <v>114</v>
      </c>
      <c r="AX21" s="209"/>
      <c r="AY21" s="156">
        <v>95</v>
      </c>
      <c r="AZ21" s="209"/>
      <c r="BA21" s="156" t="s">
        <v>366</v>
      </c>
      <c r="BB21" s="209"/>
      <c r="BC21" s="156">
        <v>95</v>
      </c>
      <c r="BD21" s="209"/>
      <c r="BE21" s="156">
        <v>155</v>
      </c>
      <c r="BF21" s="209"/>
      <c r="BG21" s="156" t="s">
        <v>366</v>
      </c>
      <c r="BH21" s="209"/>
      <c r="BI21" s="156">
        <v>155</v>
      </c>
      <c r="BJ21" s="209"/>
      <c r="BK21" s="156">
        <v>146</v>
      </c>
      <c r="BL21" s="156" t="s">
        <v>366</v>
      </c>
      <c r="BM21" s="156">
        <v>146</v>
      </c>
    </row>
    <row r="22" spans="1:65" ht="12.75" customHeight="1" x14ac:dyDescent="0.2">
      <c r="A22" s="132"/>
      <c r="B22" s="133" t="s">
        <v>314</v>
      </c>
      <c r="C22" s="134" t="s">
        <v>340</v>
      </c>
      <c r="D22" s="134" t="s">
        <v>340</v>
      </c>
      <c r="E22" s="134" t="s">
        <v>340</v>
      </c>
      <c r="F22" s="134" t="s">
        <v>340</v>
      </c>
      <c r="G22" s="134" t="s">
        <v>340</v>
      </c>
      <c r="H22" s="134" t="s">
        <v>340</v>
      </c>
      <c r="I22" s="134" t="s">
        <v>340</v>
      </c>
      <c r="J22" s="134" t="s">
        <v>340</v>
      </c>
      <c r="K22" s="134" t="s">
        <v>340</v>
      </c>
      <c r="L22" s="134" t="s">
        <v>340</v>
      </c>
      <c r="M22" s="134" t="s">
        <v>340</v>
      </c>
      <c r="N22" s="134" t="s">
        <v>340</v>
      </c>
      <c r="O22" s="134" t="s">
        <v>340</v>
      </c>
      <c r="P22" s="134" t="s">
        <v>340</v>
      </c>
      <c r="Q22" s="134" t="s">
        <v>340</v>
      </c>
      <c r="R22" s="134" t="s">
        <v>340</v>
      </c>
      <c r="S22" s="134" t="s">
        <v>340</v>
      </c>
      <c r="T22" s="134" t="s">
        <v>340</v>
      </c>
      <c r="U22" s="134" t="s">
        <v>340</v>
      </c>
      <c r="V22" s="134" t="s">
        <v>340</v>
      </c>
      <c r="W22" s="134" t="s">
        <v>340</v>
      </c>
      <c r="X22" s="134" t="s">
        <v>340</v>
      </c>
      <c r="Y22" s="134" t="s">
        <v>340</v>
      </c>
      <c r="Z22" s="134" t="s">
        <v>340</v>
      </c>
      <c r="AA22" s="134" t="s">
        <v>340</v>
      </c>
      <c r="AB22" s="155" t="s">
        <v>340</v>
      </c>
      <c r="AC22" s="155" t="s">
        <v>340</v>
      </c>
      <c r="AD22" s="155" t="s">
        <v>340</v>
      </c>
      <c r="AE22" s="155" t="s">
        <v>340</v>
      </c>
      <c r="AF22" s="155" t="s">
        <v>340</v>
      </c>
      <c r="AG22" s="156">
        <v>412</v>
      </c>
      <c r="AH22" s="209"/>
      <c r="AI22" s="156" t="s">
        <v>366</v>
      </c>
      <c r="AJ22" s="209"/>
      <c r="AK22" s="156">
        <v>412</v>
      </c>
      <c r="AL22" s="209"/>
      <c r="AM22" s="156">
        <v>409</v>
      </c>
      <c r="AN22" s="209"/>
      <c r="AO22" s="156" t="s">
        <v>366</v>
      </c>
      <c r="AP22" s="209"/>
      <c r="AQ22" s="156">
        <v>409</v>
      </c>
      <c r="AR22" s="209"/>
      <c r="AS22" s="156">
        <v>259</v>
      </c>
      <c r="AT22" s="209"/>
      <c r="AU22" s="156" t="s">
        <v>366</v>
      </c>
      <c r="AV22" s="209"/>
      <c r="AW22" s="156">
        <v>259</v>
      </c>
      <c r="AX22" s="209"/>
      <c r="AY22" s="156">
        <v>302</v>
      </c>
      <c r="AZ22" s="209"/>
      <c r="BA22" s="156" t="s">
        <v>366</v>
      </c>
      <c r="BB22" s="209"/>
      <c r="BC22" s="156">
        <v>302</v>
      </c>
      <c r="BD22" s="209"/>
      <c r="BE22" s="156">
        <v>273</v>
      </c>
      <c r="BF22" s="209"/>
      <c r="BG22" s="156" t="s">
        <v>366</v>
      </c>
      <c r="BH22" s="209"/>
      <c r="BI22" s="156">
        <v>273</v>
      </c>
      <c r="BJ22" s="209"/>
      <c r="BK22" s="156">
        <v>266</v>
      </c>
      <c r="BL22" s="156" t="s">
        <v>366</v>
      </c>
      <c r="BM22" s="156">
        <v>266</v>
      </c>
    </row>
    <row r="23" spans="1:65" ht="12.75" customHeight="1" x14ac:dyDescent="0.2">
      <c r="A23" s="132"/>
      <c r="B23" s="133" t="s">
        <v>315</v>
      </c>
      <c r="C23" s="134" t="s">
        <v>340</v>
      </c>
      <c r="D23" s="134" t="s">
        <v>340</v>
      </c>
      <c r="E23" s="134" t="s">
        <v>340</v>
      </c>
      <c r="F23" s="134" t="s">
        <v>340</v>
      </c>
      <c r="G23" s="134" t="s">
        <v>340</v>
      </c>
      <c r="H23" s="134" t="s">
        <v>340</v>
      </c>
      <c r="I23" s="134" t="s">
        <v>340</v>
      </c>
      <c r="J23" s="134" t="s">
        <v>340</v>
      </c>
      <c r="K23" s="134" t="s">
        <v>340</v>
      </c>
      <c r="L23" s="134" t="s">
        <v>340</v>
      </c>
      <c r="M23" s="134" t="s">
        <v>340</v>
      </c>
      <c r="N23" s="134" t="s">
        <v>340</v>
      </c>
      <c r="O23" s="134" t="s">
        <v>340</v>
      </c>
      <c r="P23" s="134" t="s">
        <v>340</v>
      </c>
      <c r="Q23" s="134" t="s">
        <v>340</v>
      </c>
      <c r="R23" s="134" t="s">
        <v>340</v>
      </c>
      <c r="S23" s="134" t="s">
        <v>340</v>
      </c>
      <c r="T23" s="134" t="s">
        <v>340</v>
      </c>
      <c r="U23" s="134" t="s">
        <v>340</v>
      </c>
      <c r="V23" s="134" t="s">
        <v>340</v>
      </c>
      <c r="W23" s="134" t="s">
        <v>340</v>
      </c>
      <c r="X23" s="134" t="s">
        <v>340</v>
      </c>
      <c r="Y23" s="134" t="s">
        <v>340</v>
      </c>
      <c r="Z23" s="134" t="s">
        <v>340</v>
      </c>
      <c r="AA23" s="134" t="s">
        <v>340</v>
      </c>
      <c r="AB23" s="155" t="s">
        <v>340</v>
      </c>
      <c r="AC23" s="155" t="s">
        <v>340</v>
      </c>
      <c r="AD23" s="155" t="s">
        <v>340</v>
      </c>
      <c r="AE23" s="155" t="s">
        <v>340</v>
      </c>
      <c r="AF23" s="155" t="s">
        <v>340</v>
      </c>
      <c r="AG23" s="156">
        <v>261</v>
      </c>
      <c r="AH23" s="209"/>
      <c r="AI23" s="156" t="s">
        <v>366</v>
      </c>
      <c r="AJ23" s="209"/>
      <c r="AK23" s="156">
        <v>261</v>
      </c>
      <c r="AL23" s="209"/>
      <c r="AM23" s="156">
        <v>182</v>
      </c>
      <c r="AN23" s="209"/>
      <c r="AO23" s="156" t="s">
        <v>366</v>
      </c>
      <c r="AP23" s="209"/>
      <c r="AQ23" s="156">
        <v>182</v>
      </c>
      <c r="AR23" s="209"/>
      <c r="AS23" s="156">
        <v>151</v>
      </c>
      <c r="AT23" s="209"/>
      <c r="AU23" s="156" t="s">
        <v>366</v>
      </c>
      <c r="AV23" s="209"/>
      <c r="AW23" s="156">
        <v>151</v>
      </c>
      <c r="AX23" s="209"/>
      <c r="AY23" s="156">
        <v>153</v>
      </c>
      <c r="AZ23" s="209"/>
      <c r="BA23" s="156" t="s">
        <v>366</v>
      </c>
      <c r="BB23" s="209"/>
      <c r="BC23" s="156">
        <v>153</v>
      </c>
      <c r="BD23" s="209"/>
      <c r="BE23" s="156">
        <v>119</v>
      </c>
      <c r="BF23" s="209"/>
      <c r="BG23" s="156" t="s">
        <v>366</v>
      </c>
      <c r="BH23" s="209"/>
      <c r="BI23" s="156">
        <v>119</v>
      </c>
      <c r="BJ23" s="209"/>
      <c r="BK23" s="156">
        <v>136</v>
      </c>
      <c r="BL23" s="156">
        <v>5</v>
      </c>
      <c r="BM23" s="156">
        <v>131</v>
      </c>
    </row>
    <row r="24" spans="1:65" ht="12.75" customHeight="1" x14ac:dyDescent="0.2">
      <c r="A24" s="132"/>
      <c r="B24" s="133" t="s">
        <v>316</v>
      </c>
      <c r="C24" s="134" t="s">
        <v>340</v>
      </c>
      <c r="D24" s="134" t="s">
        <v>340</v>
      </c>
      <c r="E24" s="134" t="s">
        <v>340</v>
      </c>
      <c r="F24" s="134" t="s">
        <v>340</v>
      </c>
      <c r="G24" s="134" t="s">
        <v>340</v>
      </c>
      <c r="H24" s="134" t="s">
        <v>340</v>
      </c>
      <c r="I24" s="134" t="s">
        <v>340</v>
      </c>
      <c r="J24" s="134" t="s">
        <v>340</v>
      </c>
      <c r="K24" s="134" t="s">
        <v>340</v>
      </c>
      <c r="L24" s="134" t="s">
        <v>340</v>
      </c>
      <c r="M24" s="134" t="s">
        <v>340</v>
      </c>
      <c r="N24" s="134" t="s">
        <v>340</v>
      </c>
      <c r="O24" s="134" t="s">
        <v>340</v>
      </c>
      <c r="P24" s="134" t="s">
        <v>340</v>
      </c>
      <c r="Q24" s="134" t="s">
        <v>340</v>
      </c>
      <c r="R24" s="134" t="s">
        <v>340</v>
      </c>
      <c r="S24" s="134" t="s">
        <v>340</v>
      </c>
      <c r="T24" s="134" t="s">
        <v>340</v>
      </c>
      <c r="U24" s="134" t="s">
        <v>340</v>
      </c>
      <c r="V24" s="134" t="s">
        <v>340</v>
      </c>
      <c r="W24" s="134" t="s">
        <v>340</v>
      </c>
      <c r="X24" s="134" t="s">
        <v>340</v>
      </c>
      <c r="Y24" s="134" t="s">
        <v>340</v>
      </c>
      <c r="Z24" s="134" t="s">
        <v>340</v>
      </c>
      <c r="AA24" s="134" t="s">
        <v>340</v>
      </c>
      <c r="AB24" s="155" t="s">
        <v>340</v>
      </c>
      <c r="AC24" s="155" t="s">
        <v>340</v>
      </c>
      <c r="AD24" s="155" t="s">
        <v>340</v>
      </c>
      <c r="AE24" s="155" t="s">
        <v>340</v>
      </c>
      <c r="AF24" s="155" t="s">
        <v>340</v>
      </c>
      <c r="AG24" s="156">
        <v>6343</v>
      </c>
      <c r="AH24" s="209"/>
      <c r="AI24" s="156">
        <v>31</v>
      </c>
      <c r="AJ24" s="209"/>
      <c r="AK24" s="156">
        <v>6312</v>
      </c>
      <c r="AL24" s="209"/>
      <c r="AM24" s="156">
        <v>6699</v>
      </c>
      <c r="AN24" s="209"/>
      <c r="AO24" s="156">
        <v>44</v>
      </c>
      <c r="AP24" s="209"/>
      <c r="AQ24" s="156">
        <v>6655</v>
      </c>
      <c r="AR24" s="209"/>
      <c r="AS24" s="156">
        <v>6636</v>
      </c>
      <c r="AT24" s="209"/>
      <c r="AU24" s="156">
        <v>115</v>
      </c>
      <c r="AV24" s="209"/>
      <c r="AW24" s="156">
        <v>6521</v>
      </c>
      <c r="AX24" s="209"/>
      <c r="AY24" s="156">
        <v>5139</v>
      </c>
      <c r="AZ24" s="209"/>
      <c r="BA24" s="156">
        <v>1</v>
      </c>
      <c r="BB24" s="209"/>
      <c r="BC24" s="156">
        <v>5138</v>
      </c>
      <c r="BD24" s="209"/>
      <c r="BE24" s="156">
        <v>7800</v>
      </c>
      <c r="BF24" s="209"/>
      <c r="BG24" s="156">
        <v>25</v>
      </c>
      <c r="BH24" s="209"/>
      <c r="BI24" s="156">
        <v>7774</v>
      </c>
      <c r="BJ24" s="209"/>
      <c r="BK24" s="156">
        <v>7097</v>
      </c>
      <c r="BL24" s="156">
        <v>29</v>
      </c>
      <c r="BM24" s="156">
        <v>7068</v>
      </c>
    </row>
    <row r="25" spans="1:65" ht="12.75" customHeight="1" x14ac:dyDescent="0.2">
      <c r="A25" s="132"/>
      <c r="B25" s="133" t="s">
        <v>317</v>
      </c>
      <c r="C25" s="134" t="s">
        <v>340</v>
      </c>
      <c r="D25" s="134" t="s">
        <v>340</v>
      </c>
      <c r="E25" s="134" t="s">
        <v>340</v>
      </c>
      <c r="F25" s="134" t="s">
        <v>340</v>
      </c>
      <c r="G25" s="134" t="s">
        <v>340</v>
      </c>
      <c r="H25" s="134" t="s">
        <v>340</v>
      </c>
      <c r="I25" s="134" t="s">
        <v>340</v>
      </c>
      <c r="J25" s="134" t="s">
        <v>340</v>
      </c>
      <c r="K25" s="134" t="s">
        <v>340</v>
      </c>
      <c r="L25" s="134" t="s">
        <v>340</v>
      </c>
      <c r="M25" s="134" t="s">
        <v>340</v>
      </c>
      <c r="N25" s="134" t="s">
        <v>340</v>
      </c>
      <c r="O25" s="134" t="s">
        <v>340</v>
      </c>
      <c r="P25" s="134" t="s">
        <v>340</v>
      </c>
      <c r="Q25" s="134" t="s">
        <v>340</v>
      </c>
      <c r="R25" s="134" t="s">
        <v>340</v>
      </c>
      <c r="S25" s="134" t="s">
        <v>340</v>
      </c>
      <c r="T25" s="134" t="s">
        <v>340</v>
      </c>
      <c r="U25" s="134" t="s">
        <v>340</v>
      </c>
      <c r="V25" s="134" t="s">
        <v>340</v>
      </c>
      <c r="W25" s="134" t="s">
        <v>340</v>
      </c>
      <c r="X25" s="134" t="s">
        <v>340</v>
      </c>
      <c r="Y25" s="134" t="s">
        <v>340</v>
      </c>
      <c r="Z25" s="134" t="s">
        <v>340</v>
      </c>
      <c r="AA25" s="134" t="s">
        <v>340</v>
      </c>
      <c r="AB25" s="155" t="s">
        <v>340</v>
      </c>
      <c r="AC25" s="155" t="s">
        <v>340</v>
      </c>
      <c r="AD25" s="155" t="s">
        <v>340</v>
      </c>
      <c r="AE25" s="155" t="s">
        <v>340</v>
      </c>
      <c r="AF25" s="155" t="s">
        <v>340</v>
      </c>
      <c r="AG25" s="156">
        <v>21950</v>
      </c>
      <c r="AH25" s="209"/>
      <c r="AI25" s="156">
        <v>92</v>
      </c>
      <c r="AJ25" s="209"/>
      <c r="AK25" s="156">
        <v>21858</v>
      </c>
      <c r="AL25" s="209"/>
      <c r="AM25" s="156">
        <v>19588</v>
      </c>
      <c r="AN25" s="209"/>
      <c r="AO25" s="156" t="s">
        <v>366</v>
      </c>
      <c r="AP25" s="209"/>
      <c r="AQ25" s="156">
        <v>19588</v>
      </c>
      <c r="AR25" s="209"/>
      <c r="AS25" s="156">
        <v>21160</v>
      </c>
      <c r="AT25" s="209"/>
      <c r="AU25" s="156">
        <v>10</v>
      </c>
      <c r="AV25" s="209"/>
      <c r="AW25" s="156">
        <v>21150</v>
      </c>
      <c r="AX25" s="209"/>
      <c r="AY25" s="156">
        <v>48269</v>
      </c>
      <c r="AZ25" s="209"/>
      <c r="BA25" s="156">
        <v>6</v>
      </c>
      <c r="BB25" s="209"/>
      <c r="BC25" s="156">
        <v>48262</v>
      </c>
      <c r="BD25" s="209"/>
      <c r="BE25" s="156">
        <v>47414</v>
      </c>
      <c r="BF25" s="209"/>
      <c r="BG25" s="156">
        <v>14</v>
      </c>
      <c r="BH25" s="209"/>
      <c r="BI25" s="156">
        <v>47400</v>
      </c>
      <c r="BJ25" s="209"/>
      <c r="BK25" s="156">
        <v>47797</v>
      </c>
      <c r="BL25" s="156">
        <v>7</v>
      </c>
      <c r="BM25" s="156">
        <v>47790</v>
      </c>
    </row>
    <row r="26" spans="1:65" ht="12.75" customHeight="1" x14ac:dyDescent="0.2">
      <c r="A26" s="132"/>
      <c r="B26" s="133" t="s">
        <v>382</v>
      </c>
      <c r="C26" s="134" t="s">
        <v>340</v>
      </c>
      <c r="D26" s="134" t="s">
        <v>340</v>
      </c>
      <c r="E26" s="134" t="s">
        <v>340</v>
      </c>
      <c r="F26" s="134" t="s">
        <v>340</v>
      </c>
      <c r="G26" s="134" t="s">
        <v>340</v>
      </c>
      <c r="H26" s="134" t="s">
        <v>340</v>
      </c>
      <c r="I26" s="134" t="s">
        <v>340</v>
      </c>
      <c r="J26" s="134" t="s">
        <v>340</v>
      </c>
      <c r="K26" s="134" t="s">
        <v>340</v>
      </c>
      <c r="L26" s="134" t="s">
        <v>340</v>
      </c>
      <c r="M26" s="134" t="s">
        <v>340</v>
      </c>
      <c r="N26" s="134" t="s">
        <v>340</v>
      </c>
      <c r="O26" s="134" t="s">
        <v>340</v>
      </c>
      <c r="P26" s="134" t="s">
        <v>340</v>
      </c>
      <c r="Q26" s="134" t="s">
        <v>340</v>
      </c>
      <c r="R26" s="134" t="s">
        <v>340</v>
      </c>
      <c r="S26" s="134" t="s">
        <v>340</v>
      </c>
      <c r="T26" s="134" t="s">
        <v>340</v>
      </c>
      <c r="U26" s="134" t="s">
        <v>340</v>
      </c>
      <c r="V26" s="134" t="s">
        <v>340</v>
      </c>
      <c r="W26" s="134" t="s">
        <v>340</v>
      </c>
      <c r="X26" s="134" t="s">
        <v>340</v>
      </c>
      <c r="Y26" s="134" t="s">
        <v>340</v>
      </c>
      <c r="Z26" s="134" t="s">
        <v>340</v>
      </c>
      <c r="AA26" s="134" t="s">
        <v>340</v>
      </c>
      <c r="AB26" s="155" t="s">
        <v>340</v>
      </c>
      <c r="AC26" s="155" t="s">
        <v>340</v>
      </c>
      <c r="AD26" s="155" t="s">
        <v>340</v>
      </c>
      <c r="AE26" s="155" t="s">
        <v>340</v>
      </c>
      <c r="AF26" s="155" t="s">
        <v>340</v>
      </c>
      <c r="AG26" s="156">
        <v>483</v>
      </c>
      <c r="AH26" s="209"/>
      <c r="AI26" s="156" t="s">
        <v>366</v>
      </c>
      <c r="AJ26" s="209"/>
      <c r="AK26" s="156">
        <v>483</v>
      </c>
      <c r="AL26" s="209"/>
      <c r="AM26" s="156">
        <v>644</v>
      </c>
      <c r="AN26" s="209"/>
      <c r="AO26" s="156">
        <v>233</v>
      </c>
      <c r="AP26" s="209"/>
      <c r="AQ26" s="156">
        <v>412</v>
      </c>
      <c r="AR26" s="209"/>
      <c r="AS26" s="156">
        <v>907</v>
      </c>
      <c r="AT26" s="209"/>
      <c r="AU26" s="156">
        <v>205</v>
      </c>
      <c r="AV26" s="209"/>
      <c r="AW26" s="156">
        <v>702</v>
      </c>
      <c r="AX26" s="209"/>
      <c r="AY26" s="156">
        <v>1194</v>
      </c>
      <c r="AZ26" s="209"/>
      <c r="BA26" s="156">
        <v>104</v>
      </c>
      <c r="BB26" s="209"/>
      <c r="BC26" s="156">
        <v>1091</v>
      </c>
      <c r="BD26" s="209"/>
      <c r="BE26" s="156">
        <v>1759</v>
      </c>
      <c r="BF26" s="209"/>
      <c r="BG26" s="156">
        <v>75</v>
      </c>
      <c r="BH26" s="209"/>
      <c r="BI26" s="156">
        <v>1684</v>
      </c>
      <c r="BJ26" s="209"/>
      <c r="BK26" s="156">
        <v>1114</v>
      </c>
      <c r="BL26" s="156">
        <v>110</v>
      </c>
      <c r="BM26" s="156">
        <v>1004</v>
      </c>
    </row>
    <row r="27" spans="1:65" ht="12.75" customHeight="1" x14ac:dyDescent="0.2">
      <c r="A27" s="132"/>
      <c r="B27" s="133" t="s">
        <v>319</v>
      </c>
      <c r="C27" s="134" t="s">
        <v>340</v>
      </c>
      <c r="D27" s="134" t="s">
        <v>340</v>
      </c>
      <c r="E27" s="134" t="s">
        <v>340</v>
      </c>
      <c r="F27" s="134" t="s">
        <v>340</v>
      </c>
      <c r="G27" s="134" t="s">
        <v>340</v>
      </c>
      <c r="H27" s="134" t="s">
        <v>340</v>
      </c>
      <c r="I27" s="134" t="s">
        <v>340</v>
      </c>
      <c r="J27" s="134" t="s">
        <v>340</v>
      </c>
      <c r="K27" s="134" t="s">
        <v>340</v>
      </c>
      <c r="L27" s="134" t="s">
        <v>340</v>
      </c>
      <c r="M27" s="134" t="s">
        <v>340</v>
      </c>
      <c r="N27" s="134" t="s">
        <v>340</v>
      </c>
      <c r="O27" s="134" t="s">
        <v>340</v>
      </c>
      <c r="P27" s="134" t="s">
        <v>340</v>
      </c>
      <c r="Q27" s="134" t="s">
        <v>340</v>
      </c>
      <c r="R27" s="134" t="s">
        <v>340</v>
      </c>
      <c r="S27" s="134" t="s">
        <v>340</v>
      </c>
      <c r="T27" s="134" t="s">
        <v>340</v>
      </c>
      <c r="U27" s="134" t="s">
        <v>340</v>
      </c>
      <c r="V27" s="134" t="s">
        <v>340</v>
      </c>
      <c r="W27" s="134" t="s">
        <v>340</v>
      </c>
      <c r="X27" s="134" t="s">
        <v>340</v>
      </c>
      <c r="Y27" s="134" t="s">
        <v>340</v>
      </c>
      <c r="Z27" s="134" t="s">
        <v>340</v>
      </c>
      <c r="AA27" s="134" t="s">
        <v>340</v>
      </c>
      <c r="AB27" s="155" t="s">
        <v>340</v>
      </c>
      <c r="AC27" s="155" t="s">
        <v>340</v>
      </c>
      <c r="AD27" s="155" t="s">
        <v>340</v>
      </c>
      <c r="AE27" s="155" t="s">
        <v>340</v>
      </c>
      <c r="AF27" s="155" t="s">
        <v>340</v>
      </c>
      <c r="AG27" s="156">
        <v>248</v>
      </c>
      <c r="AH27" s="209"/>
      <c r="AI27" s="156" t="s">
        <v>366</v>
      </c>
      <c r="AJ27" s="209"/>
      <c r="AK27" s="156">
        <v>248</v>
      </c>
      <c r="AL27" s="209"/>
      <c r="AM27" s="156">
        <v>270</v>
      </c>
      <c r="AN27" s="209"/>
      <c r="AO27" s="156" t="s">
        <v>366</v>
      </c>
      <c r="AP27" s="209"/>
      <c r="AQ27" s="156">
        <v>270</v>
      </c>
      <c r="AR27" s="209"/>
      <c r="AS27" s="156">
        <v>259</v>
      </c>
      <c r="AT27" s="209"/>
      <c r="AU27" s="156" t="s">
        <v>366</v>
      </c>
      <c r="AV27" s="209"/>
      <c r="AW27" s="156">
        <v>259</v>
      </c>
      <c r="AX27" s="209"/>
      <c r="AY27" s="156">
        <v>266</v>
      </c>
      <c r="AZ27" s="209"/>
      <c r="BA27" s="156" t="s">
        <v>366</v>
      </c>
      <c r="BB27" s="209"/>
      <c r="BC27" s="156">
        <v>266</v>
      </c>
      <c r="BD27" s="209"/>
      <c r="BE27" s="156">
        <v>324</v>
      </c>
      <c r="BF27" s="209"/>
      <c r="BG27" s="156" t="s">
        <v>366</v>
      </c>
      <c r="BH27" s="209"/>
      <c r="BI27" s="156">
        <v>324</v>
      </c>
      <c r="BJ27" s="209"/>
      <c r="BK27" s="156">
        <v>458</v>
      </c>
      <c r="BL27" s="156" t="s">
        <v>366</v>
      </c>
      <c r="BM27" s="156">
        <v>458</v>
      </c>
    </row>
    <row r="28" spans="1:65" ht="12.75" customHeight="1" x14ac:dyDescent="0.2">
      <c r="A28" s="132"/>
      <c r="B28" s="133" t="s">
        <v>320</v>
      </c>
      <c r="C28" s="134" t="s">
        <v>340</v>
      </c>
      <c r="D28" s="134" t="s">
        <v>340</v>
      </c>
      <c r="E28" s="134" t="s">
        <v>340</v>
      </c>
      <c r="F28" s="134" t="s">
        <v>340</v>
      </c>
      <c r="G28" s="134" t="s">
        <v>340</v>
      </c>
      <c r="H28" s="134" t="s">
        <v>340</v>
      </c>
      <c r="I28" s="134" t="s">
        <v>340</v>
      </c>
      <c r="J28" s="134" t="s">
        <v>340</v>
      </c>
      <c r="K28" s="134" t="s">
        <v>340</v>
      </c>
      <c r="L28" s="134" t="s">
        <v>340</v>
      </c>
      <c r="M28" s="134" t="s">
        <v>340</v>
      </c>
      <c r="N28" s="134" t="s">
        <v>340</v>
      </c>
      <c r="O28" s="134" t="s">
        <v>340</v>
      </c>
      <c r="P28" s="134" t="s">
        <v>340</v>
      </c>
      <c r="Q28" s="134" t="s">
        <v>340</v>
      </c>
      <c r="R28" s="134" t="s">
        <v>340</v>
      </c>
      <c r="S28" s="134" t="s">
        <v>340</v>
      </c>
      <c r="T28" s="134" t="s">
        <v>340</v>
      </c>
      <c r="U28" s="134" t="s">
        <v>340</v>
      </c>
      <c r="V28" s="134" t="s">
        <v>340</v>
      </c>
      <c r="W28" s="134" t="s">
        <v>340</v>
      </c>
      <c r="X28" s="134" t="s">
        <v>340</v>
      </c>
      <c r="Y28" s="134" t="s">
        <v>340</v>
      </c>
      <c r="Z28" s="134" t="s">
        <v>340</v>
      </c>
      <c r="AA28" s="134" t="s">
        <v>340</v>
      </c>
      <c r="AB28" s="155" t="s">
        <v>340</v>
      </c>
      <c r="AC28" s="155" t="s">
        <v>340</v>
      </c>
      <c r="AD28" s="155" t="s">
        <v>340</v>
      </c>
      <c r="AE28" s="155" t="s">
        <v>340</v>
      </c>
      <c r="AF28" s="155" t="s">
        <v>340</v>
      </c>
      <c r="AG28" s="156">
        <v>366</v>
      </c>
      <c r="AH28" s="209"/>
      <c r="AI28" s="156" t="s">
        <v>366</v>
      </c>
      <c r="AJ28" s="209"/>
      <c r="AK28" s="156">
        <v>366</v>
      </c>
      <c r="AL28" s="209"/>
      <c r="AM28" s="156">
        <v>291</v>
      </c>
      <c r="AN28" s="209"/>
      <c r="AO28" s="156" t="s">
        <v>366</v>
      </c>
      <c r="AP28" s="209"/>
      <c r="AQ28" s="156">
        <v>291</v>
      </c>
      <c r="AR28" s="209"/>
      <c r="AS28" s="156">
        <v>236</v>
      </c>
      <c r="AT28" s="209"/>
      <c r="AU28" s="156" t="s">
        <v>366</v>
      </c>
      <c r="AV28" s="209"/>
      <c r="AW28" s="156">
        <v>236</v>
      </c>
      <c r="AX28" s="209"/>
      <c r="AY28" s="156">
        <v>243</v>
      </c>
      <c r="AZ28" s="209"/>
      <c r="BA28" s="156" t="s">
        <v>366</v>
      </c>
      <c r="BB28" s="209"/>
      <c r="BC28" s="156">
        <v>243</v>
      </c>
      <c r="BD28" s="209"/>
      <c r="BE28" s="156">
        <v>324</v>
      </c>
      <c r="BF28" s="209"/>
      <c r="BG28" s="156" t="s">
        <v>366</v>
      </c>
      <c r="BH28" s="209"/>
      <c r="BI28" s="156">
        <v>324</v>
      </c>
      <c r="BJ28" s="209"/>
      <c r="BK28" s="156">
        <v>639</v>
      </c>
      <c r="BL28" s="156" t="s">
        <v>366</v>
      </c>
      <c r="BM28" s="156">
        <v>639</v>
      </c>
    </row>
    <row r="29" spans="1:65" ht="12.75" customHeight="1" x14ac:dyDescent="0.2">
      <c r="A29" s="132"/>
      <c r="B29" s="133" t="s">
        <v>321</v>
      </c>
      <c r="C29" s="134" t="s">
        <v>340</v>
      </c>
      <c r="D29" s="134" t="s">
        <v>340</v>
      </c>
      <c r="E29" s="134" t="s">
        <v>340</v>
      </c>
      <c r="F29" s="134" t="s">
        <v>340</v>
      </c>
      <c r="G29" s="134" t="s">
        <v>340</v>
      </c>
      <c r="H29" s="134" t="s">
        <v>340</v>
      </c>
      <c r="I29" s="134" t="s">
        <v>340</v>
      </c>
      <c r="J29" s="134" t="s">
        <v>340</v>
      </c>
      <c r="K29" s="134" t="s">
        <v>340</v>
      </c>
      <c r="L29" s="134" t="s">
        <v>340</v>
      </c>
      <c r="M29" s="134" t="s">
        <v>340</v>
      </c>
      <c r="N29" s="134" t="s">
        <v>340</v>
      </c>
      <c r="O29" s="134" t="s">
        <v>340</v>
      </c>
      <c r="P29" s="134" t="s">
        <v>340</v>
      </c>
      <c r="Q29" s="134" t="s">
        <v>340</v>
      </c>
      <c r="R29" s="134" t="s">
        <v>340</v>
      </c>
      <c r="S29" s="134" t="s">
        <v>340</v>
      </c>
      <c r="T29" s="134" t="s">
        <v>340</v>
      </c>
      <c r="U29" s="134" t="s">
        <v>340</v>
      </c>
      <c r="V29" s="134" t="s">
        <v>340</v>
      </c>
      <c r="W29" s="134" t="s">
        <v>340</v>
      </c>
      <c r="X29" s="134" t="s">
        <v>340</v>
      </c>
      <c r="Y29" s="134" t="s">
        <v>340</v>
      </c>
      <c r="Z29" s="134" t="s">
        <v>340</v>
      </c>
      <c r="AA29" s="134" t="s">
        <v>340</v>
      </c>
      <c r="AB29" s="155" t="s">
        <v>340</v>
      </c>
      <c r="AC29" s="155" t="s">
        <v>340</v>
      </c>
      <c r="AD29" s="155" t="s">
        <v>340</v>
      </c>
      <c r="AE29" s="155" t="s">
        <v>340</v>
      </c>
      <c r="AF29" s="155" t="s">
        <v>340</v>
      </c>
      <c r="AG29" s="156">
        <v>299</v>
      </c>
      <c r="AH29" s="209"/>
      <c r="AI29" s="156" t="s">
        <v>366</v>
      </c>
      <c r="AJ29" s="209"/>
      <c r="AK29" s="156">
        <v>299</v>
      </c>
      <c r="AL29" s="209"/>
      <c r="AM29" s="156">
        <v>212</v>
      </c>
      <c r="AN29" s="209"/>
      <c r="AO29" s="156" t="s">
        <v>366</v>
      </c>
      <c r="AP29" s="209"/>
      <c r="AQ29" s="156">
        <v>212</v>
      </c>
      <c r="AR29" s="209"/>
      <c r="AS29" s="156">
        <v>149</v>
      </c>
      <c r="AT29" s="209"/>
      <c r="AU29" s="156" t="s">
        <v>366</v>
      </c>
      <c r="AV29" s="209"/>
      <c r="AW29" s="156">
        <v>149</v>
      </c>
      <c r="AX29" s="209"/>
      <c r="AY29" s="156">
        <v>109</v>
      </c>
      <c r="AZ29" s="209"/>
      <c r="BA29" s="156" t="s">
        <v>366</v>
      </c>
      <c r="BB29" s="209"/>
      <c r="BC29" s="156">
        <v>109</v>
      </c>
      <c r="BD29" s="209"/>
      <c r="BE29" s="156">
        <v>123</v>
      </c>
      <c r="BF29" s="209"/>
      <c r="BG29" s="156" t="s">
        <v>366</v>
      </c>
      <c r="BH29" s="209"/>
      <c r="BI29" s="156">
        <v>123</v>
      </c>
      <c r="BJ29" s="209"/>
      <c r="BK29" s="156">
        <v>142</v>
      </c>
      <c r="BL29" s="156" t="s">
        <v>366</v>
      </c>
      <c r="BM29" s="156">
        <v>142</v>
      </c>
    </row>
    <row r="30" spans="1:65" ht="12.75" customHeight="1" x14ac:dyDescent="0.2">
      <c r="A30" s="132"/>
      <c r="B30" s="133" t="s">
        <v>322</v>
      </c>
      <c r="C30" s="157" t="s">
        <v>340</v>
      </c>
      <c r="D30" s="134" t="s">
        <v>340</v>
      </c>
      <c r="E30" s="134" t="s">
        <v>340</v>
      </c>
      <c r="F30" s="134" t="s">
        <v>340</v>
      </c>
      <c r="G30" s="134" t="s">
        <v>340</v>
      </c>
      <c r="H30" s="134" t="s">
        <v>340</v>
      </c>
      <c r="I30" s="134" t="s">
        <v>340</v>
      </c>
      <c r="J30" s="134" t="s">
        <v>340</v>
      </c>
      <c r="K30" s="134" t="s">
        <v>340</v>
      </c>
      <c r="L30" s="134" t="s">
        <v>340</v>
      </c>
      <c r="M30" s="134" t="s">
        <v>340</v>
      </c>
      <c r="N30" s="134" t="s">
        <v>340</v>
      </c>
      <c r="O30" s="134" t="s">
        <v>340</v>
      </c>
      <c r="P30" s="134" t="s">
        <v>340</v>
      </c>
      <c r="Q30" s="134" t="s">
        <v>340</v>
      </c>
      <c r="R30" s="134" t="s">
        <v>340</v>
      </c>
      <c r="S30" s="134" t="s">
        <v>340</v>
      </c>
      <c r="T30" s="134" t="s">
        <v>340</v>
      </c>
      <c r="U30" s="134" t="s">
        <v>340</v>
      </c>
      <c r="V30" s="134" t="s">
        <v>340</v>
      </c>
      <c r="W30" s="134" t="s">
        <v>340</v>
      </c>
      <c r="X30" s="134" t="s">
        <v>340</v>
      </c>
      <c r="Y30" s="134" t="s">
        <v>340</v>
      </c>
      <c r="Z30" s="134" t="s">
        <v>340</v>
      </c>
      <c r="AA30" s="134" t="s">
        <v>340</v>
      </c>
      <c r="AB30" s="155" t="s">
        <v>340</v>
      </c>
      <c r="AC30" s="155" t="s">
        <v>340</v>
      </c>
      <c r="AD30" s="155" t="s">
        <v>340</v>
      </c>
      <c r="AE30" s="155" t="s">
        <v>340</v>
      </c>
      <c r="AF30" s="155" t="s">
        <v>340</v>
      </c>
      <c r="AG30" s="156">
        <v>195</v>
      </c>
      <c r="AH30" s="209"/>
      <c r="AI30" s="156">
        <v>1</v>
      </c>
      <c r="AJ30" s="209"/>
      <c r="AK30" s="156">
        <v>194</v>
      </c>
      <c r="AL30" s="209"/>
      <c r="AM30" s="156">
        <v>118</v>
      </c>
      <c r="AN30" s="209"/>
      <c r="AO30" s="156" t="s">
        <v>366</v>
      </c>
      <c r="AP30" s="209"/>
      <c r="AQ30" s="156">
        <v>118</v>
      </c>
      <c r="AR30" s="209"/>
      <c r="AS30" s="156">
        <v>174</v>
      </c>
      <c r="AT30" s="209"/>
      <c r="AU30" s="156" t="s">
        <v>366</v>
      </c>
      <c r="AV30" s="209"/>
      <c r="AW30" s="156">
        <v>174</v>
      </c>
      <c r="AX30" s="209"/>
      <c r="AY30" s="156">
        <v>167</v>
      </c>
      <c r="AZ30" s="209"/>
      <c r="BA30" s="156" t="s">
        <v>366</v>
      </c>
      <c r="BB30" s="209"/>
      <c r="BC30" s="156">
        <v>167</v>
      </c>
      <c r="BD30" s="209"/>
      <c r="BE30" s="156">
        <v>136</v>
      </c>
      <c r="BF30" s="209"/>
      <c r="BG30" s="156">
        <v>1</v>
      </c>
      <c r="BH30" s="209"/>
      <c r="BI30" s="156">
        <v>135</v>
      </c>
      <c r="BJ30" s="209"/>
      <c r="BK30" s="156">
        <v>134</v>
      </c>
      <c r="BL30" s="156" t="s">
        <v>366</v>
      </c>
      <c r="BM30" s="156">
        <v>134</v>
      </c>
    </row>
    <row r="31" spans="1:65" ht="12.75" customHeight="1" x14ac:dyDescent="0.2">
      <c r="A31" s="132"/>
      <c r="B31" s="133" t="s">
        <v>339</v>
      </c>
      <c r="C31" s="134" t="s">
        <v>340</v>
      </c>
      <c r="D31" s="134" t="s">
        <v>340</v>
      </c>
      <c r="E31" s="134" t="s">
        <v>340</v>
      </c>
      <c r="F31" s="134" t="s">
        <v>340</v>
      </c>
      <c r="G31" s="134" t="s">
        <v>340</v>
      </c>
      <c r="H31" s="134" t="s">
        <v>340</v>
      </c>
      <c r="I31" s="134" t="s">
        <v>340</v>
      </c>
      <c r="J31" s="134" t="s">
        <v>340</v>
      </c>
      <c r="K31" s="134" t="s">
        <v>340</v>
      </c>
      <c r="L31" s="134" t="s">
        <v>340</v>
      </c>
      <c r="M31" s="134" t="s">
        <v>340</v>
      </c>
      <c r="N31" s="134" t="s">
        <v>340</v>
      </c>
      <c r="O31" s="134" t="s">
        <v>340</v>
      </c>
      <c r="P31" s="134" t="s">
        <v>340</v>
      </c>
      <c r="Q31" s="134" t="s">
        <v>340</v>
      </c>
      <c r="R31" s="134" t="s">
        <v>340</v>
      </c>
      <c r="S31" s="134" t="s">
        <v>340</v>
      </c>
      <c r="T31" s="134" t="s">
        <v>340</v>
      </c>
      <c r="U31" s="134" t="s">
        <v>340</v>
      </c>
      <c r="V31" s="134" t="s">
        <v>340</v>
      </c>
      <c r="W31" s="134" t="s">
        <v>340</v>
      </c>
      <c r="X31" s="134" t="s">
        <v>340</v>
      </c>
      <c r="Y31" s="134" t="s">
        <v>340</v>
      </c>
      <c r="Z31" s="134" t="s">
        <v>340</v>
      </c>
      <c r="AA31" s="134" t="s">
        <v>340</v>
      </c>
      <c r="AB31" s="155" t="s">
        <v>340</v>
      </c>
      <c r="AC31" s="155" t="s">
        <v>340</v>
      </c>
      <c r="AD31" s="155" t="s">
        <v>340</v>
      </c>
      <c r="AE31" s="155" t="s">
        <v>340</v>
      </c>
      <c r="AF31" s="155" t="s">
        <v>340</v>
      </c>
      <c r="AG31" s="156">
        <v>8852</v>
      </c>
      <c r="AH31" s="209"/>
      <c r="AI31" s="156">
        <v>564</v>
      </c>
      <c r="AJ31" s="209"/>
      <c r="AK31" s="156">
        <v>8288</v>
      </c>
      <c r="AL31" s="209"/>
      <c r="AM31" s="156">
        <v>8615</v>
      </c>
      <c r="AN31" s="209"/>
      <c r="AO31" s="156">
        <v>726</v>
      </c>
      <c r="AP31" s="209"/>
      <c r="AQ31" s="156">
        <v>7888</v>
      </c>
      <c r="AR31" s="209"/>
      <c r="AS31" s="156">
        <v>9921</v>
      </c>
      <c r="AT31" s="209"/>
      <c r="AU31" s="156">
        <v>662</v>
      </c>
      <c r="AV31" s="209"/>
      <c r="AW31" s="156">
        <v>9259</v>
      </c>
      <c r="AX31" s="209"/>
      <c r="AY31" s="156">
        <v>10325</v>
      </c>
      <c r="AZ31" s="209"/>
      <c r="BA31" s="156">
        <v>694</v>
      </c>
      <c r="BB31" s="209"/>
      <c r="BC31" s="156">
        <v>9631</v>
      </c>
      <c r="BD31" s="209"/>
      <c r="BE31" s="156">
        <v>11588</v>
      </c>
      <c r="BF31" s="209"/>
      <c r="BG31" s="156">
        <v>1106</v>
      </c>
      <c r="BH31" s="209"/>
      <c r="BI31" s="156">
        <v>10482</v>
      </c>
      <c r="BJ31" s="209"/>
      <c r="BK31" s="156">
        <v>11940</v>
      </c>
      <c r="BL31" s="156">
        <v>1143</v>
      </c>
      <c r="BM31" s="156">
        <v>10797</v>
      </c>
    </row>
    <row r="32" spans="1:65" ht="12.75" customHeight="1" x14ac:dyDescent="0.2">
      <c r="A32" s="132"/>
      <c r="B32" s="133" t="s">
        <v>323</v>
      </c>
      <c r="C32" s="134" t="s">
        <v>340</v>
      </c>
      <c r="D32" s="134" t="s">
        <v>340</v>
      </c>
      <c r="E32" s="134" t="s">
        <v>340</v>
      </c>
      <c r="F32" s="134" t="s">
        <v>340</v>
      </c>
      <c r="G32" s="134" t="s">
        <v>340</v>
      </c>
      <c r="H32" s="134" t="s">
        <v>340</v>
      </c>
      <c r="I32" s="134" t="s">
        <v>340</v>
      </c>
      <c r="J32" s="134" t="s">
        <v>340</v>
      </c>
      <c r="K32" s="134" t="s">
        <v>340</v>
      </c>
      <c r="L32" s="134" t="s">
        <v>340</v>
      </c>
      <c r="M32" s="134" t="s">
        <v>340</v>
      </c>
      <c r="N32" s="134" t="s">
        <v>340</v>
      </c>
      <c r="O32" s="134" t="s">
        <v>340</v>
      </c>
      <c r="P32" s="134" t="s">
        <v>340</v>
      </c>
      <c r="Q32" s="134" t="s">
        <v>340</v>
      </c>
      <c r="R32" s="134" t="s">
        <v>340</v>
      </c>
      <c r="S32" s="134" t="s">
        <v>340</v>
      </c>
      <c r="T32" s="134" t="s">
        <v>340</v>
      </c>
      <c r="U32" s="134" t="s">
        <v>340</v>
      </c>
      <c r="V32" s="134" t="s">
        <v>340</v>
      </c>
      <c r="W32" s="134" t="s">
        <v>340</v>
      </c>
      <c r="X32" s="134" t="s">
        <v>340</v>
      </c>
      <c r="Y32" s="134" t="s">
        <v>340</v>
      </c>
      <c r="Z32" s="134" t="s">
        <v>340</v>
      </c>
      <c r="AA32" s="134" t="s">
        <v>340</v>
      </c>
      <c r="AB32" s="155" t="s">
        <v>340</v>
      </c>
      <c r="AC32" s="155" t="s">
        <v>340</v>
      </c>
      <c r="AD32" s="155" t="s">
        <v>340</v>
      </c>
      <c r="AE32" s="155" t="s">
        <v>340</v>
      </c>
      <c r="AF32" s="155" t="s">
        <v>340</v>
      </c>
      <c r="AG32" s="156">
        <v>180</v>
      </c>
      <c r="AH32" s="209"/>
      <c r="AI32" s="156">
        <v>1</v>
      </c>
      <c r="AJ32" s="209"/>
      <c r="AK32" s="156">
        <v>179</v>
      </c>
      <c r="AL32" s="209"/>
      <c r="AM32" s="156">
        <v>195</v>
      </c>
      <c r="AN32" s="209"/>
      <c r="AO32" s="156">
        <v>3</v>
      </c>
      <c r="AP32" s="209"/>
      <c r="AQ32" s="156">
        <v>192</v>
      </c>
      <c r="AR32" s="209"/>
      <c r="AS32" s="156">
        <v>156</v>
      </c>
      <c r="AT32" s="209"/>
      <c r="AU32" s="156">
        <v>4</v>
      </c>
      <c r="AV32" s="209"/>
      <c r="AW32" s="156">
        <v>152</v>
      </c>
      <c r="AX32" s="209"/>
      <c r="AY32" s="156">
        <v>177</v>
      </c>
      <c r="AZ32" s="209"/>
      <c r="BA32" s="156" t="s">
        <v>366</v>
      </c>
      <c r="BB32" s="209"/>
      <c r="BC32" s="156">
        <v>177</v>
      </c>
      <c r="BD32" s="209"/>
      <c r="BE32" s="156">
        <v>1011</v>
      </c>
      <c r="BF32" s="209"/>
      <c r="BG32" s="156" t="s">
        <v>366</v>
      </c>
      <c r="BH32" s="209"/>
      <c r="BI32" s="156">
        <v>1011</v>
      </c>
      <c r="BJ32" s="209"/>
      <c r="BK32" s="156">
        <v>103</v>
      </c>
      <c r="BL32" s="156" t="s">
        <v>366</v>
      </c>
      <c r="BM32" s="156">
        <v>103</v>
      </c>
    </row>
    <row r="33" spans="1:65" ht="12.75" customHeight="1" x14ac:dyDescent="0.2">
      <c r="A33" s="132"/>
      <c r="B33" s="133" t="s">
        <v>324</v>
      </c>
      <c r="C33" s="134" t="s">
        <v>340</v>
      </c>
      <c r="D33" s="134" t="s">
        <v>340</v>
      </c>
      <c r="E33" s="134" t="s">
        <v>340</v>
      </c>
      <c r="F33" s="134" t="s">
        <v>340</v>
      </c>
      <c r="G33" s="134" t="s">
        <v>340</v>
      </c>
      <c r="H33" s="134" t="s">
        <v>340</v>
      </c>
      <c r="I33" s="134" t="s">
        <v>340</v>
      </c>
      <c r="J33" s="134" t="s">
        <v>340</v>
      </c>
      <c r="K33" s="134" t="s">
        <v>340</v>
      </c>
      <c r="L33" s="134" t="s">
        <v>340</v>
      </c>
      <c r="M33" s="134" t="s">
        <v>340</v>
      </c>
      <c r="N33" s="134" t="s">
        <v>340</v>
      </c>
      <c r="O33" s="134" t="s">
        <v>340</v>
      </c>
      <c r="P33" s="134" t="s">
        <v>340</v>
      </c>
      <c r="Q33" s="134" t="s">
        <v>340</v>
      </c>
      <c r="R33" s="134" t="s">
        <v>340</v>
      </c>
      <c r="S33" s="134" t="s">
        <v>340</v>
      </c>
      <c r="T33" s="134" t="s">
        <v>340</v>
      </c>
      <c r="U33" s="134" t="s">
        <v>340</v>
      </c>
      <c r="V33" s="134" t="s">
        <v>340</v>
      </c>
      <c r="W33" s="134" t="s">
        <v>340</v>
      </c>
      <c r="X33" s="134" t="s">
        <v>340</v>
      </c>
      <c r="Y33" s="134" t="s">
        <v>340</v>
      </c>
      <c r="Z33" s="134" t="s">
        <v>340</v>
      </c>
      <c r="AA33" s="134" t="s">
        <v>340</v>
      </c>
      <c r="AB33" s="155" t="s">
        <v>340</v>
      </c>
      <c r="AC33" s="155" t="s">
        <v>340</v>
      </c>
      <c r="AD33" s="155" t="s">
        <v>340</v>
      </c>
      <c r="AE33" s="155" t="s">
        <v>340</v>
      </c>
      <c r="AF33" s="155" t="s">
        <v>340</v>
      </c>
      <c r="AG33" s="156">
        <v>1273</v>
      </c>
      <c r="AH33" s="209"/>
      <c r="AI33" s="156" t="s">
        <v>366</v>
      </c>
      <c r="AJ33" s="209"/>
      <c r="AK33" s="156">
        <v>1273</v>
      </c>
      <c r="AL33" s="209"/>
      <c r="AM33" s="156">
        <v>1474</v>
      </c>
      <c r="AN33" s="209"/>
      <c r="AO33" s="156" t="s">
        <v>366</v>
      </c>
      <c r="AP33" s="209"/>
      <c r="AQ33" s="156">
        <v>1474</v>
      </c>
      <c r="AR33" s="209"/>
      <c r="AS33" s="156">
        <v>3</v>
      </c>
      <c r="AT33" s="209"/>
      <c r="AU33" s="156" t="s">
        <v>366</v>
      </c>
      <c r="AV33" s="209"/>
      <c r="AW33" s="156">
        <v>3</v>
      </c>
      <c r="AX33" s="209"/>
      <c r="AY33" s="156">
        <v>12</v>
      </c>
      <c r="AZ33" s="209"/>
      <c r="BA33" s="156" t="s">
        <v>366</v>
      </c>
      <c r="BB33" s="209"/>
      <c r="BC33" s="156">
        <v>12</v>
      </c>
      <c r="BD33" s="209"/>
      <c r="BE33" s="156" t="s">
        <v>366</v>
      </c>
      <c r="BF33" s="209"/>
      <c r="BG33" s="156" t="s">
        <v>366</v>
      </c>
      <c r="BH33" s="209"/>
      <c r="BI33" s="156" t="s">
        <v>366</v>
      </c>
      <c r="BJ33" s="209"/>
      <c r="BK33" s="156" t="s">
        <v>366</v>
      </c>
      <c r="BL33" s="156" t="s">
        <v>366</v>
      </c>
      <c r="BM33" s="156" t="s">
        <v>366</v>
      </c>
    </row>
    <row r="34" spans="1:65" ht="12.75" customHeight="1" x14ac:dyDescent="0.2">
      <c r="A34" s="158"/>
      <c r="B34" s="159" t="s">
        <v>325</v>
      </c>
      <c r="C34" s="155" t="s">
        <v>340</v>
      </c>
      <c r="D34" s="155" t="s">
        <v>340</v>
      </c>
      <c r="E34" s="155" t="s">
        <v>340</v>
      </c>
      <c r="F34" s="155" t="s">
        <v>340</v>
      </c>
      <c r="G34" s="155" t="s">
        <v>340</v>
      </c>
      <c r="H34" s="155" t="s">
        <v>340</v>
      </c>
      <c r="I34" s="155" t="s">
        <v>340</v>
      </c>
      <c r="J34" s="155" t="s">
        <v>340</v>
      </c>
      <c r="K34" s="155" t="s">
        <v>340</v>
      </c>
      <c r="L34" s="155" t="s">
        <v>340</v>
      </c>
      <c r="M34" s="155" t="s">
        <v>340</v>
      </c>
      <c r="N34" s="155" t="s">
        <v>340</v>
      </c>
      <c r="O34" s="155" t="s">
        <v>340</v>
      </c>
      <c r="P34" s="155" t="s">
        <v>340</v>
      </c>
      <c r="Q34" s="155" t="s">
        <v>340</v>
      </c>
      <c r="R34" s="155" t="s">
        <v>340</v>
      </c>
      <c r="S34" s="155" t="s">
        <v>340</v>
      </c>
      <c r="T34" s="155" t="s">
        <v>340</v>
      </c>
      <c r="U34" s="155" t="s">
        <v>340</v>
      </c>
      <c r="V34" s="155" t="s">
        <v>340</v>
      </c>
      <c r="W34" s="155" t="s">
        <v>340</v>
      </c>
      <c r="X34" s="155" t="s">
        <v>340</v>
      </c>
      <c r="Y34" s="155" t="s">
        <v>340</v>
      </c>
      <c r="Z34" s="155" t="s">
        <v>340</v>
      </c>
      <c r="AA34" s="155" t="s">
        <v>340</v>
      </c>
      <c r="AB34" s="155" t="s">
        <v>340</v>
      </c>
      <c r="AC34" s="155" t="s">
        <v>340</v>
      </c>
      <c r="AD34" s="155" t="s">
        <v>340</v>
      </c>
      <c r="AE34" s="155" t="s">
        <v>340</v>
      </c>
      <c r="AF34" s="155" t="s">
        <v>340</v>
      </c>
      <c r="AG34" s="156">
        <v>229</v>
      </c>
      <c r="AH34" s="209"/>
      <c r="AI34" s="156" t="s">
        <v>366</v>
      </c>
      <c r="AJ34" s="209"/>
      <c r="AK34" s="156">
        <v>229</v>
      </c>
      <c r="AL34" s="209"/>
      <c r="AM34" s="156">
        <v>209</v>
      </c>
      <c r="AN34" s="209"/>
      <c r="AO34" s="156" t="s">
        <v>366</v>
      </c>
      <c r="AP34" s="209"/>
      <c r="AQ34" s="156">
        <v>209</v>
      </c>
      <c r="AR34" s="209"/>
      <c r="AS34" s="156">
        <v>207</v>
      </c>
      <c r="AT34" s="209"/>
      <c r="AU34" s="156" t="s">
        <v>366</v>
      </c>
      <c r="AV34" s="209"/>
      <c r="AW34" s="156">
        <v>207</v>
      </c>
      <c r="AX34" s="209"/>
      <c r="AY34" s="156">
        <v>221</v>
      </c>
      <c r="AZ34" s="209"/>
      <c r="BA34" s="156" t="s">
        <v>366</v>
      </c>
      <c r="BB34" s="209"/>
      <c r="BC34" s="156">
        <v>221</v>
      </c>
      <c r="BD34" s="209"/>
      <c r="BE34" s="156">
        <v>5738</v>
      </c>
      <c r="BF34" s="209"/>
      <c r="BG34" s="156">
        <v>43</v>
      </c>
      <c r="BH34" s="209"/>
      <c r="BI34" s="156">
        <v>5695</v>
      </c>
      <c r="BJ34" s="209"/>
      <c r="BK34" s="156">
        <v>430</v>
      </c>
      <c r="BL34" s="156" t="s">
        <v>366</v>
      </c>
      <c r="BM34" s="156">
        <v>430</v>
      </c>
    </row>
    <row r="35" spans="1:65" ht="12.75" customHeight="1" x14ac:dyDescent="0.2">
      <c r="A35" s="158"/>
      <c r="B35" s="159" t="s">
        <v>326</v>
      </c>
      <c r="C35" s="155" t="s">
        <v>340</v>
      </c>
      <c r="D35" s="155" t="s">
        <v>340</v>
      </c>
      <c r="E35" s="155" t="s">
        <v>340</v>
      </c>
      <c r="F35" s="155" t="s">
        <v>340</v>
      </c>
      <c r="G35" s="155" t="s">
        <v>340</v>
      </c>
      <c r="H35" s="155" t="s">
        <v>340</v>
      </c>
      <c r="I35" s="155" t="s">
        <v>340</v>
      </c>
      <c r="J35" s="155" t="s">
        <v>340</v>
      </c>
      <c r="K35" s="155" t="s">
        <v>340</v>
      </c>
      <c r="L35" s="155" t="s">
        <v>340</v>
      </c>
      <c r="M35" s="155" t="s">
        <v>340</v>
      </c>
      <c r="N35" s="155" t="s">
        <v>340</v>
      </c>
      <c r="O35" s="155" t="s">
        <v>340</v>
      </c>
      <c r="P35" s="155" t="s">
        <v>340</v>
      </c>
      <c r="Q35" s="155" t="s">
        <v>340</v>
      </c>
      <c r="R35" s="155" t="s">
        <v>340</v>
      </c>
      <c r="S35" s="155" t="s">
        <v>340</v>
      </c>
      <c r="T35" s="155" t="s">
        <v>340</v>
      </c>
      <c r="U35" s="155" t="s">
        <v>340</v>
      </c>
      <c r="V35" s="155" t="s">
        <v>340</v>
      </c>
      <c r="W35" s="155" t="s">
        <v>340</v>
      </c>
      <c r="X35" s="155" t="s">
        <v>340</v>
      </c>
      <c r="Y35" s="155" t="s">
        <v>340</v>
      </c>
      <c r="Z35" s="155" t="s">
        <v>340</v>
      </c>
      <c r="AA35" s="155" t="s">
        <v>340</v>
      </c>
      <c r="AB35" s="155" t="s">
        <v>340</v>
      </c>
      <c r="AC35" s="155" t="s">
        <v>340</v>
      </c>
      <c r="AD35" s="155" t="s">
        <v>340</v>
      </c>
      <c r="AE35" s="155" t="s">
        <v>340</v>
      </c>
      <c r="AF35" s="155" t="s">
        <v>340</v>
      </c>
      <c r="AG35" s="156">
        <v>429</v>
      </c>
      <c r="AH35" s="209"/>
      <c r="AI35" s="156" t="s">
        <v>366</v>
      </c>
      <c r="AJ35" s="209"/>
      <c r="AK35" s="156">
        <v>429</v>
      </c>
      <c r="AL35" s="209"/>
      <c r="AM35" s="156">
        <v>467</v>
      </c>
      <c r="AN35" s="209"/>
      <c r="AO35" s="156" t="s">
        <v>366</v>
      </c>
      <c r="AP35" s="209"/>
      <c r="AQ35" s="156">
        <v>467</v>
      </c>
      <c r="AR35" s="209"/>
      <c r="AS35" s="156">
        <v>285</v>
      </c>
      <c r="AT35" s="209"/>
      <c r="AU35" s="156" t="s">
        <v>366</v>
      </c>
      <c r="AV35" s="209"/>
      <c r="AW35" s="156">
        <v>285</v>
      </c>
      <c r="AX35" s="209"/>
      <c r="AY35" s="156">
        <v>175</v>
      </c>
      <c r="AZ35" s="209"/>
      <c r="BA35" s="156" t="s">
        <v>366</v>
      </c>
      <c r="BB35" s="209"/>
      <c r="BC35" s="156">
        <v>175</v>
      </c>
      <c r="BD35" s="209"/>
      <c r="BE35" s="156">
        <v>227</v>
      </c>
      <c r="BF35" s="209"/>
      <c r="BG35" s="156" t="s">
        <v>366</v>
      </c>
      <c r="BH35" s="209"/>
      <c r="BI35" s="156">
        <v>227</v>
      </c>
      <c r="BJ35" s="209"/>
      <c r="BK35" s="156">
        <v>266</v>
      </c>
      <c r="BL35" s="156" t="s">
        <v>366</v>
      </c>
      <c r="BM35" s="156">
        <v>266</v>
      </c>
    </row>
    <row r="36" spans="1:65" ht="12.75" customHeight="1" x14ac:dyDescent="0.2">
      <c r="A36" s="271" t="s">
        <v>465</v>
      </c>
      <c r="B36" s="271"/>
      <c r="C36" s="155">
        <v>971518</v>
      </c>
      <c r="D36" s="155">
        <v>153191</v>
      </c>
      <c r="E36" s="155">
        <v>818326</v>
      </c>
      <c r="F36" s="155">
        <v>974390</v>
      </c>
      <c r="G36" s="155">
        <v>145434</v>
      </c>
      <c r="H36" s="155">
        <v>828956</v>
      </c>
      <c r="I36" s="155">
        <v>1006626</v>
      </c>
      <c r="J36" s="155">
        <v>142106</v>
      </c>
      <c r="K36" s="155">
        <v>864521</v>
      </c>
      <c r="L36" s="155">
        <v>1005998</v>
      </c>
      <c r="M36" s="155">
        <v>143757</v>
      </c>
      <c r="N36" s="155">
        <v>862241</v>
      </c>
      <c r="O36" s="155">
        <v>1067649</v>
      </c>
      <c r="P36" s="155">
        <v>149544</v>
      </c>
      <c r="Q36" s="155">
        <v>918104</v>
      </c>
      <c r="R36" s="155">
        <v>1033758</v>
      </c>
      <c r="S36" s="155">
        <v>150560</v>
      </c>
      <c r="T36" s="155">
        <v>883198</v>
      </c>
      <c r="U36" s="155">
        <v>1062794</v>
      </c>
      <c r="V36" s="155">
        <v>148996</v>
      </c>
      <c r="W36" s="155">
        <v>913797</v>
      </c>
      <c r="X36" s="155">
        <v>1024261</v>
      </c>
      <c r="Y36" s="155">
        <v>152624</v>
      </c>
      <c r="Z36" s="155">
        <v>871637</v>
      </c>
      <c r="AA36" s="155">
        <v>1069505</v>
      </c>
      <c r="AB36" s="155">
        <v>153837</v>
      </c>
      <c r="AC36" s="155">
        <v>915669</v>
      </c>
      <c r="AD36" s="155">
        <v>1088581</v>
      </c>
      <c r="AE36" s="155">
        <v>150826</v>
      </c>
      <c r="AF36" s="155">
        <v>937756</v>
      </c>
      <c r="AG36" s="155">
        <v>1113169</v>
      </c>
      <c r="AH36" s="210"/>
      <c r="AI36" s="155">
        <v>408375</v>
      </c>
      <c r="AJ36" s="210"/>
      <c r="AK36" s="155">
        <v>704794</v>
      </c>
      <c r="AL36" s="210"/>
      <c r="AM36" s="155">
        <v>1074198</v>
      </c>
      <c r="AN36" s="210"/>
      <c r="AO36" s="155">
        <v>423492</v>
      </c>
      <c r="AP36" s="210"/>
      <c r="AQ36" s="155">
        <v>650706</v>
      </c>
      <c r="AR36" s="210"/>
      <c r="AS36" s="155">
        <v>1118672</v>
      </c>
      <c r="AT36" s="210"/>
      <c r="AU36" s="155">
        <v>421483</v>
      </c>
      <c r="AV36" s="210"/>
      <c r="AW36" s="155">
        <v>697189</v>
      </c>
      <c r="AX36" s="210"/>
      <c r="AY36" s="155">
        <v>1141492</v>
      </c>
      <c r="AZ36" s="210"/>
      <c r="BA36" s="155">
        <v>432729</v>
      </c>
      <c r="BB36" s="210"/>
      <c r="BC36" s="155">
        <v>708763</v>
      </c>
      <c r="BD36" s="210"/>
      <c r="BE36" s="155">
        <v>1141003</v>
      </c>
      <c r="BF36" s="210"/>
      <c r="BG36" s="155">
        <v>450905</v>
      </c>
      <c r="BH36" s="210"/>
      <c r="BI36" s="155">
        <v>690098</v>
      </c>
      <c r="BJ36" s="210"/>
      <c r="BK36" s="155">
        <v>1270000</v>
      </c>
      <c r="BL36" s="155">
        <v>509000</v>
      </c>
      <c r="BM36" s="155">
        <v>761000</v>
      </c>
    </row>
    <row r="37" spans="1:65" ht="26.25" customHeight="1" thickBot="1" x14ac:dyDescent="0.25">
      <c r="A37" s="160"/>
      <c r="B37" s="170" t="s">
        <v>413</v>
      </c>
      <c r="C37" s="161">
        <v>1029150</v>
      </c>
      <c r="D37" s="161">
        <v>154016</v>
      </c>
      <c r="E37" s="162">
        <v>875134</v>
      </c>
      <c r="F37" s="161">
        <v>1027636</v>
      </c>
      <c r="G37" s="161">
        <v>148334</v>
      </c>
      <c r="H37" s="162">
        <v>879302</v>
      </c>
      <c r="I37" s="161">
        <v>1061855</v>
      </c>
      <c r="J37" s="161">
        <v>142582</v>
      </c>
      <c r="K37" s="162">
        <v>919273</v>
      </c>
      <c r="L37" s="161">
        <v>1065264</v>
      </c>
      <c r="M37" s="161">
        <v>143902</v>
      </c>
      <c r="N37" s="162">
        <v>921362</v>
      </c>
      <c r="O37" s="161">
        <v>1124708</v>
      </c>
      <c r="P37" s="161">
        <v>150380</v>
      </c>
      <c r="Q37" s="162">
        <v>974329</v>
      </c>
      <c r="R37" s="161">
        <v>1094961</v>
      </c>
      <c r="S37" s="161">
        <v>154931</v>
      </c>
      <c r="T37" s="162">
        <v>940030</v>
      </c>
      <c r="U37" s="161">
        <v>1115537</v>
      </c>
      <c r="V37" s="161">
        <v>161531</v>
      </c>
      <c r="W37" s="162">
        <v>954007</v>
      </c>
      <c r="X37" s="161">
        <v>1079928</v>
      </c>
      <c r="Y37" s="161">
        <v>154612</v>
      </c>
      <c r="Z37" s="162">
        <v>925316</v>
      </c>
      <c r="AA37" s="161">
        <v>1132824</v>
      </c>
      <c r="AB37" s="161">
        <v>154438</v>
      </c>
      <c r="AC37" s="162">
        <v>978386</v>
      </c>
      <c r="AD37" s="161">
        <v>1134393</v>
      </c>
      <c r="AE37" s="161">
        <v>152192</v>
      </c>
      <c r="AF37" s="162">
        <v>982201</v>
      </c>
      <c r="AG37" s="161">
        <v>1158981</v>
      </c>
      <c r="AH37" s="211"/>
      <c r="AI37" s="161">
        <v>409741</v>
      </c>
      <c r="AJ37" s="211"/>
      <c r="AK37" s="162">
        <v>749240</v>
      </c>
      <c r="AL37" s="211"/>
      <c r="AM37" s="161">
        <v>1119514</v>
      </c>
      <c r="AN37" s="211"/>
      <c r="AO37" s="161">
        <v>425173</v>
      </c>
      <c r="AP37" s="211"/>
      <c r="AQ37" s="162">
        <v>694341</v>
      </c>
      <c r="AR37" s="211"/>
      <c r="AS37" s="161">
        <v>1164596</v>
      </c>
      <c r="AT37" s="211"/>
      <c r="AU37" s="161">
        <v>422520</v>
      </c>
      <c r="AV37" s="211"/>
      <c r="AW37" s="162">
        <v>742076</v>
      </c>
      <c r="AX37" s="211"/>
      <c r="AY37" s="161">
        <v>1213141</v>
      </c>
      <c r="AZ37" s="211"/>
      <c r="BA37" s="161">
        <v>433557</v>
      </c>
      <c r="BB37" s="211"/>
      <c r="BC37" s="162">
        <v>779584</v>
      </c>
      <c r="BD37" s="211"/>
      <c r="BE37" s="161">
        <v>1222323</v>
      </c>
      <c r="BF37" s="211"/>
      <c r="BG37" s="161">
        <v>452213</v>
      </c>
      <c r="BH37" s="211"/>
      <c r="BI37" s="162">
        <v>770110</v>
      </c>
      <c r="BJ37" s="211"/>
      <c r="BK37" s="161">
        <v>1345507</v>
      </c>
      <c r="BL37" s="161">
        <v>510296</v>
      </c>
      <c r="BM37" s="162">
        <v>835211</v>
      </c>
    </row>
    <row r="38" spans="1:65" ht="12.75" customHeight="1" x14ac:dyDescent="0.2">
      <c r="A38" s="132" t="s">
        <v>2</v>
      </c>
      <c r="B38" s="133" t="s">
        <v>3</v>
      </c>
      <c r="C38" s="163">
        <v>7065</v>
      </c>
      <c r="D38" s="163">
        <v>185</v>
      </c>
      <c r="E38" s="163">
        <v>6880</v>
      </c>
      <c r="F38" s="163">
        <v>5304</v>
      </c>
      <c r="G38" s="163">
        <v>342</v>
      </c>
      <c r="H38" s="163">
        <v>4962</v>
      </c>
      <c r="I38" s="163">
        <v>5131</v>
      </c>
      <c r="J38" s="163" t="s">
        <v>366</v>
      </c>
      <c r="K38" s="163">
        <v>5131</v>
      </c>
      <c r="L38" s="163">
        <v>5009</v>
      </c>
      <c r="M38" s="163" t="s">
        <v>366</v>
      </c>
      <c r="N38" s="163">
        <v>5009</v>
      </c>
      <c r="O38" s="163">
        <v>5275</v>
      </c>
      <c r="P38" s="163" t="s">
        <v>366</v>
      </c>
      <c r="Q38" s="163">
        <v>5275</v>
      </c>
      <c r="R38" s="163">
        <v>5046</v>
      </c>
      <c r="S38" s="163" t="s">
        <v>366</v>
      </c>
      <c r="T38" s="163">
        <v>5046</v>
      </c>
      <c r="U38" s="163">
        <v>5442</v>
      </c>
      <c r="V38" s="163">
        <v>178</v>
      </c>
      <c r="W38" s="163">
        <v>5263</v>
      </c>
      <c r="X38" s="163">
        <v>8801</v>
      </c>
      <c r="Y38" s="163">
        <v>871</v>
      </c>
      <c r="Z38" s="163">
        <v>7930</v>
      </c>
      <c r="AA38" s="163">
        <v>11965</v>
      </c>
      <c r="AB38" s="156">
        <v>851</v>
      </c>
      <c r="AC38" s="156">
        <v>11114</v>
      </c>
      <c r="AD38" s="156">
        <v>10739</v>
      </c>
      <c r="AE38" s="156">
        <v>883</v>
      </c>
      <c r="AF38" s="156">
        <v>9856</v>
      </c>
      <c r="AG38" s="156">
        <v>10739</v>
      </c>
      <c r="AH38" s="209"/>
      <c r="AI38" s="156">
        <v>883</v>
      </c>
      <c r="AJ38" s="209"/>
      <c r="AK38" s="156">
        <v>9856</v>
      </c>
      <c r="AL38" s="209"/>
      <c r="AM38" s="156">
        <v>12238</v>
      </c>
      <c r="AN38" s="209"/>
      <c r="AO38" s="156">
        <v>947</v>
      </c>
      <c r="AP38" s="209"/>
      <c r="AQ38" s="156">
        <v>11290</v>
      </c>
      <c r="AR38" s="209"/>
      <c r="AS38" s="156">
        <v>12183</v>
      </c>
      <c r="AT38" s="209"/>
      <c r="AU38" s="156">
        <v>960</v>
      </c>
      <c r="AV38" s="209"/>
      <c r="AW38" s="156">
        <v>11223</v>
      </c>
      <c r="AX38" s="209"/>
      <c r="AY38" s="156">
        <v>11803</v>
      </c>
      <c r="AZ38" s="209"/>
      <c r="BA38" s="156">
        <v>892</v>
      </c>
      <c r="BB38" s="209"/>
      <c r="BC38" s="156">
        <v>10911</v>
      </c>
      <c r="BD38" s="209"/>
      <c r="BE38" s="156">
        <v>11021</v>
      </c>
      <c r="BF38" s="209"/>
      <c r="BG38" s="156">
        <v>854</v>
      </c>
      <c r="BH38" s="209"/>
      <c r="BI38" s="156">
        <v>10167</v>
      </c>
      <c r="BJ38" s="209"/>
      <c r="BK38" s="156">
        <v>9695</v>
      </c>
      <c r="BL38" s="156" t="s">
        <v>366</v>
      </c>
      <c r="BM38" s="156">
        <v>9695</v>
      </c>
    </row>
    <row r="39" spans="1:65" ht="12.75" customHeight="1" x14ac:dyDescent="0.2">
      <c r="A39" s="132" t="s">
        <v>298</v>
      </c>
      <c r="B39" s="133" t="s">
        <v>202</v>
      </c>
      <c r="C39" s="163" t="s">
        <v>340</v>
      </c>
      <c r="D39" s="163" t="s">
        <v>340</v>
      </c>
      <c r="E39" s="163" t="s">
        <v>340</v>
      </c>
      <c r="F39" s="163" t="s">
        <v>340</v>
      </c>
      <c r="G39" s="163" t="s">
        <v>340</v>
      </c>
      <c r="H39" s="163" t="s">
        <v>340</v>
      </c>
      <c r="I39" s="163">
        <v>4423</v>
      </c>
      <c r="J39" s="163">
        <v>165</v>
      </c>
      <c r="K39" s="163">
        <v>4258</v>
      </c>
      <c r="L39" s="163">
        <v>4791</v>
      </c>
      <c r="M39" s="163">
        <v>119</v>
      </c>
      <c r="N39" s="163">
        <v>4672</v>
      </c>
      <c r="O39" s="163">
        <v>2716</v>
      </c>
      <c r="P39" s="163">
        <v>118</v>
      </c>
      <c r="Q39" s="163">
        <v>2598</v>
      </c>
      <c r="R39" s="163">
        <v>2681</v>
      </c>
      <c r="S39" s="163">
        <v>85</v>
      </c>
      <c r="T39" s="163">
        <v>2596</v>
      </c>
      <c r="U39" s="163">
        <v>2560</v>
      </c>
      <c r="V39" s="163">
        <v>104</v>
      </c>
      <c r="W39" s="163">
        <v>2456</v>
      </c>
      <c r="X39" s="163">
        <v>3198</v>
      </c>
      <c r="Y39" s="163">
        <v>135</v>
      </c>
      <c r="Z39" s="163">
        <v>3063</v>
      </c>
      <c r="AA39" s="163">
        <v>4024</v>
      </c>
      <c r="AB39" s="156">
        <v>136</v>
      </c>
      <c r="AC39" s="156">
        <v>3888</v>
      </c>
      <c r="AD39" s="156">
        <v>3964</v>
      </c>
      <c r="AE39" s="156">
        <v>145</v>
      </c>
      <c r="AF39" s="156">
        <v>3819</v>
      </c>
      <c r="AG39" s="156">
        <v>3964</v>
      </c>
      <c r="AH39" s="209"/>
      <c r="AI39" s="156">
        <v>145</v>
      </c>
      <c r="AJ39" s="209"/>
      <c r="AK39" s="156">
        <v>3819</v>
      </c>
      <c r="AL39" s="209"/>
      <c r="AM39" s="156">
        <v>3978</v>
      </c>
      <c r="AN39" s="209"/>
      <c r="AO39" s="156">
        <v>141</v>
      </c>
      <c r="AP39" s="209"/>
      <c r="AQ39" s="156">
        <v>3837</v>
      </c>
      <c r="AR39" s="209"/>
      <c r="AS39" s="156">
        <v>3971</v>
      </c>
      <c r="AT39" s="209"/>
      <c r="AU39" s="156">
        <v>130</v>
      </c>
      <c r="AV39" s="209"/>
      <c r="AW39" s="156">
        <v>3841</v>
      </c>
      <c r="AX39" s="209"/>
      <c r="AY39" s="156">
        <v>3908</v>
      </c>
      <c r="AZ39" s="209"/>
      <c r="BA39" s="156">
        <v>166</v>
      </c>
      <c r="BB39" s="209"/>
      <c r="BC39" s="156">
        <v>3742</v>
      </c>
      <c r="BD39" s="209"/>
      <c r="BE39" s="156">
        <v>7191</v>
      </c>
      <c r="BF39" s="209"/>
      <c r="BG39" s="156">
        <v>185</v>
      </c>
      <c r="BH39" s="209"/>
      <c r="BI39" s="156">
        <v>7006</v>
      </c>
      <c r="BJ39" s="209"/>
      <c r="BK39" s="156">
        <v>7050</v>
      </c>
      <c r="BL39" s="156">
        <v>29</v>
      </c>
      <c r="BM39" s="156">
        <v>7021</v>
      </c>
    </row>
    <row r="40" spans="1:65" ht="12.75" customHeight="1" x14ac:dyDescent="0.2">
      <c r="A40" s="132" t="s">
        <v>298</v>
      </c>
      <c r="B40" s="133" t="s">
        <v>4</v>
      </c>
      <c r="C40" s="163">
        <v>2652</v>
      </c>
      <c r="D40" s="163">
        <v>23</v>
      </c>
      <c r="E40" s="163">
        <v>2630</v>
      </c>
      <c r="F40" s="163">
        <v>2438</v>
      </c>
      <c r="G40" s="163">
        <v>179</v>
      </c>
      <c r="H40" s="163">
        <v>2259</v>
      </c>
      <c r="I40" s="163">
        <v>3734</v>
      </c>
      <c r="J40" s="163">
        <v>74</v>
      </c>
      <c r="K40" s="163">
        <v>3660</v>
      </c>
      <c r="L40" s="163">
        <v>3439</v>
      </c>
      <c r="M40" s="163">
        <v>49</v>
      </c>
      <c r="N40" s="163">
        <v>3390</v>
      </c>
      <c r="O40" s="163">
        <v>2987</v>
      </c>
      <c r="P40" s="163">
        <v>85</v>
      </c>
      <c r="Q40" s="163">
        <v>2902</v>
      </c>
      <c r="R40" s="163">
        <v>3175</v>
      </c>
      <c r="S40" s="163">
        <v>45</v>
      </c>
      <c r="T40" s="163">
        <v>3130</v>
      </c>
      <c r="U40" s="163">
        <v>2913</v>
      </c>
      <c r="V40" s="163">
        <v>24</v>
      </c>
      <c r="W40" s="163">
        <v>2889</v>
      </c>
      <c r="X40" s="163">
        <v>4632</v>
      </c>
      <c r="Y40" s="163">
        <v>38</v>
      </c>
      <c r="Z40" s="163">
        <v>4594</v>
      </c>
      <c r="AA40" s="163">
        <v>5978</v>
      </c>
      <c r="AB40" s="156">
        <v>51</v>
      </c>
      <c r="AC40" s="156">
        <v>5927</v>
      </c>
      <c r="AD40" s="156">
        <v>5266</v>
      </c>
      <c r="AE40" s="156">
        <v>90</v>
      </c>
      <c r="AF40" s="156">
        <v>5177</v>
      </c>
      <c r="AG40" s="156">
        <v>5266</v>
      </c>
      <c r="AH40" s="209"/>
      <c r="AI40" s="156">
        <v>90</v>
      </c>
      <c r="AJ40" s="209"/>
      <c r="AK40" s="156">
        <v>5177</v>
      </c>
      <c r="AL40" s="209"/>
      <c r="AM40" s="156">
        <v>6152</v>
      </c>
      <c r="AN40" s="209"/>
      <c r="AO40" s="156">
        <v>175</v>
      </c>
      <c r="AP40" s="209"/>
      <c r="AQ40" s="156">
        <v>5977</v>
      </c>
      <c r="AR40" s="209"/>
      <c r="AS40" s="156">
        <v>7408</v>
      </c>
      <c r="AT40" s="209"/>
      <c r="AU40" s="156">
        <v>114</v>
      </c>
      <c r="AV40" s="209"/>
      <c r="AW40" s="156">
        <v>7294</v>
      </c>
      <c r="AX40" s="209"/>
      <c r="AY40" s="156">
        <v>6914</v>
      </c>
      <c r="AZ40" s="209"/>
      <c r="BA40" s="156">
        <v>111</v>
      </c>
      <c r="BB40" s="209"/>
      <c r="BC40" s="156">
        <v>6803</v>
      </c>
      <c r="BD40" s="209"/>
      <c r="BE40" s="156">
        <v>7505</v>
      </c>
      <c r="BF40" s="209"/>
      <c r="BG40" s="156">
        <v>132</v>
      </c>
      <c r="BH40" s="209"/>
      <c r="BI40" s="156">
        <v>7372</v>
      </c>
      <c r="BJ40" s="209"/>
      <c r="BK40" s="156">
        <v>8183</v>
      </c>
      <c r="BL40" s="156">
        <v>190</v>
      </c>
      <c r="BM40" s="156">
        <v>7993</v>
      </c>
    </row>
    <row r="41" spans="1:65" ht="12.75" customHeight="1" x14ac:dyDescent="0.2">
      <c r="A41" s="132" t="s">
        <v>298</v>
      </c>
      <c r="B41" s="133" t="s">
        <v>5</v>
      </c>
      <c r="C41" s="163">
        <v>4052</v>
      </c>
      <c r="D41" s="163">
        <v>623</v>
      </c>
      <c r="E41" s="163">
        <v>3428</v>
      </c>
      <c r="F41" s="163">
        <v>3705</v>
      </c>
      <c r="G41" s="163" t="s">
        <v>366</v>
      </c>
      <c r="H41" s="163">
        <v>3705</v>
      </c>
      <c r="I41" s="163">
        <v>3890</v>
      </c>
      <c r="J41" s="163">
        <v>320</v>
      </c>
      <c r="K41" s="163">
        <v>3570</v>
      </c>
      <c r="L41" s="163">
        <v>3850</v>
      </c>
      <c r="M41" s="163">
        <v>394</v>
      </c>
      <c r="N41" s="163">
        <v>3456</v>
      </c>
      <c r="O41" s="163">
        <v>3588</v>
      </c>
      <c r="P41" s="163">
        <v>428</v>
      </c>
      <c r="Q41" s="163">
        <v>3160</v>
      </c>
      <c r="R41" s="163">
        <v>3313</v>
      </c>
      <c r="S41" s="163">
        <v>392</v>
      </c>
      <c r="T41" s="163">
        <v>2921</v>
      </c>
      <c r="U41" s="163">
        <v>3407</v>
      </c>
      <c r="V41" s="163">
        <v>405</v>
      </c>
      <c r="W41" s="163">
        <v>3002</v>
      </c>
      <c r="X41" s="163">
        <v>3675</v>
      </c>
      <c r="Y41" s="163">
        <v>384</v>
      </c>
      <c r="Z41" s="163">
        <v>3290</v>
      </c>
      <c r="AA41" s="163">
        <v>4123</v>
      </c>
      <c r="AB41" s="156">
        <v>346</v>
      </c>
      <c r="AC41" s="156">
        <v>3777</v>
      </c>
      <c r="AD41" s="156">
        <v>4316</v>
      </c>
      <c r="AE41" s="156">
        <v>363</v>
      </c>
      <c r="AF41" s="156">
        <v>3954</v>
      </c>
      <c r="AG41" s="156">
        <v>4316</v>
      </c>
      <c r="AH41" s="209"/>
      <c r="AI41" s="156">
        <v>363</v>
      </c>
      <c r="AJ41" s="209"/>
      <c r="AK41" s="156">
        <v>3954</v>
      </c>
      <c r="AL41" s="209"/>
      <c r="AM41" s="156">
        <v>4472</v>
      </c>
      <c r="AN41" s="209"/>
      <c r="AO41" s="156">
        <v>298</v>
      </c>
      <c r="AP41" s="209"/>
      <c r="AQ41" s="156">
        <v>4174</v>
      </c>
      <c r="AR41" s="209"/>
      <c r="AS41" s="156">
        <v>5418</v>
      </c>
      <c r="AT41" s="209"/>
      <c r="AU41" s="156">
        <v>377</v>
      </c>
      <c r="AV41" s="209"/>
      <c r="AW41" s="156">
        <v>5041</v>
      </c>
      <c r="AX41" s="209"/>
      <c r="AY41" s="156">
        <v>4622</v>
      </c>
      <c r="AZ41" s="209"/>
      <c r="BA41" s="156">
        <v>342</v>
      </c>
      <c r="BB41" s="209"/>
      <c r="BC41" s="156">
        <v>4280</v>
      </c>
      <c r="BD41" s="209"/>
      <c r="BE41" s="156">
        <v>5355</v>
      </c>
      <c r="BF41" s="209"/>
      <c r="BG41" s="156">
        <v>332</v>
      </c>
      <c r="BH41" s="209"/>
      <c r="BI41" s="156">
        <v>5023</v>
      </c>
      <c r="BJ41" s="209"/>
      <c r="BK41" s="156">
        <v>6323</v>
      </c>
      <c r="BL41" s="156">
        <v>334</v>
      </c>
      <c r="BM41" s="156">
        <v>5989</v>
      </c>
    </row>
    <row r="42" spans="1:65" ht="12.75" customHeight="1" x14ac:dyDescent="0.2">
      <c r="A42" s="132" t="s">
        <v>298</v>
      </c>
      <c r="B42" s="133" t="s">
        <v>6</v>
      </c>
      <c r="C42" s="163">
        <v>4360</v>
      </c>
      <c r="D42" s="163" t="s">
        <v>366</v>
      </c>
      <c r="E42" s="163">
        <v>4360</v>
      </c>
      <c r="F42" s="163">
        <v>4787</v>
      </c>
      <c r="G42" s="163">
        <v>6</v>
      </c>
      <c r="H42" s="163">
        <v>4781</v>
      </c>
      <c r="I42" s="163">
        <v>5618</v>
      </c>
      <c r="J42" s="163">
        <v>6</v>
      </c>
      <c r="K42" s="163">
        <v>5613</v>
      </c>
      <c r="L42" s="163">
        <v>4744</v>
      </c>
      <c r="M42" s="163">
        <v>14</v>
      </c>
      <c r="N42" s="163">
        <v>4730</v>
      </c>
      <c r="O42" s="163">
        <v>5262</v>
      </c>
      <c r="P42" s="163">
        <v>36</v>
      </c>
      <c r="Q42" s="163">
        <v>5226</v>
      </c>
      <c r="R42" s="163">
        <v>4826</v>
      </c>
      <c r="S42" s="163">
        <v>27</v>
      </c>
      <c r="T42" s="163">
        <v>4799</v>
      </c>
      <c r="U42" s="163">
        <v>4125</v>
      </c>
      <c r="V42" s="163" t="s">
        <v>366</v>
      </c>
      <c r="W42" s="163">
        <v>4125</v>
      </c>
      <c r="X42" s="163">
        <v>4352</v>
      </c>
      <c r="Y42" s="163">
        <v>177</v>
      </c>
      <c r="Z42" s="163">
        <v>4176</v>
      </c>
      <c r="AA42" s="163">
        <v>5124</v>
      </c>
      <c r="AB42" s="156">
        <v>64</v>
      </c>
      <c r="AC42" s="156">
        <v>5060</v>
      </c>
      <c r="AD42" s="156">
        <v>5388</v>
      </c>
      <c r="AE42" s="156">
        <v>41</v>
      </c>
      <c r="AF42" s="156">
        <v>5347</v>
      </c>
      <c r="AG42" s="156">
        <v>5388</v>
      </c>
      <c r="AH42" s="209"/>
      <c r="AI42" s="156">
        <v>41</v>
      </c>
      <c r="AJ42" s="209"/>
      <c r="AK42" s="156">
        <v>5347</v>
      </c>
      <c r="AL42" s="209"/>
      <c r="AM42" s="156">
        <v>5280</v>
      </c>
      <c r="AN42" s="209"/>
      <c r="AO42" s="156">
        <v>52</v>
      </c>
      <c r="AP42" s="209"/>
      <c r="AQ42" s="156">
        <v>5228</v>
      </c>
      <c r="AR42" s="209"/>
      <c r="AS42" s="156">
        <v>5461</v>
      </c>
      <c r="AT42" s="209"/>
      <c r="AU42" s="156">
        <v>32</v>
      </c>
      <c r="AV42" s="209"/>
      <c r="AW42" s="156">
        <v>5430</v>
      </c>
      <c r="AX42" s="209"/>
      <c r="AY42" s="156">
        <v>5036</v>
      </c>
      <c r="AZ42" s="209"/>
      <c r="BA42" s="156">
        <v>21</v>
      </c>
      <c r="BB42" s="209"/>
      <c r="BC42" s="156">
        <v>5015</v>
      </c>
      <c r="BD42" s="209"/>
      <c r="BE42" s="156">
        <v>5549</v>
      </c>
      <c r="BF42" s="209"/>
      <c r="BG42" s="156">
        <v>18</v>
      </c>
      <c r="BH42" s="209"/>
      <c r="BI42" s="156">
        <v>5531</v>
      </c>
      <c r="BJ42" s="209"/>
      <c r="BK42" s="156">
        <v>5871</v>
      </c>
      <c r="BL42" s="156">
        <v>24</v>
      </c>
      <c r="BM42" s="156">
        <v>5847</v>
      </c>
    </row>
    <row r="43" spans="1:65" ht="12.75" customHeight="1" x14ac:dyDescent="0.2">
      <c r="A43" s="132" t="s">
        <v>298</v>
      </c>
      <c r="B43" s="133" t="s">
        <v>7</v>
      </c>
      <c r="C43" s="163">
        <v>81373</v>
      </c>
      <c r="D43" s="163">
        <v>7977</v>
      </c>
      <c r="E43" s="163">
        <v>73396</v>
      </c>
      <c r="F43" s="163">
        <v>70711</v>
      </c>
      <c r="G43" s="163" t="s">
        <v>366</v>
      </c>
      <c r="H43" s="163">
        <v>70711</v>
      </c>
      <c r="I43" s="163">
        <v>73378</v>
      </c>
      <c r="J43" s="163">
        <v>4806</v>
      </c>
      <c r="K43" s="163">
        <v>68572</v>
      </c>
      <c r="L43" s="163">
        <v>72913</v>
      </c>
      <c r="M43" s="163">
        <v>4614</v>
      </c>
      <c r="N43" s="163">
        <v>68299</v>
      </c>
      <c r="O43" s="163">
        <v>68196</v>
      </c>
      <c r="P43" s="163">
        <v>6183</v>
      </c>
      <c r="Q43" s="163">
        <v>62013</v>
      </c>
      <c r="R43" s="163">
        <v>67609</v>
      </c>
      <c r="S43" s="163">
        <v>6074</v>
      </c>
      <c r="T43" s="163">
        <v>61535</v>
      </c>
      <c r="U43" s="163">
        <v>67156</v>
      </c>
      <c r="V43" s="163">
        <v>6137</v>
      </c>
      <c r="W43" s="163">
        <v>61019</v>
      </c>
      <c r="X43" s="163">
        <v>66757</v>
      </c>
      <c r="Y43" s="163">
        <v>7054</v>
      </c>
      <c r="Z43" s="163">
        <v>59703</v>
      </c>
      <c r="AA43" s="163">
        <v>74103</v>
      </c>
      <c r="AB43" s="156">
        <v>6900</v>
      </c>
      <c r="AC43" s="156">
        <v>67203</v>
      </c>
      <c r="AD43" s="156">
        <v>92139</v>
      </c>
      <c r="AE43" s="156">
        <v>20735</v>
      </c>
      <c r="AF43" s="156">
        <v>71404</v>
      </c>
      <c r="AG43" s="156">
        <v>92139</v>
      </c>
      <c r="AH43" s="209"/>
      <c r="AI43" s="156">
        <v>20735</v>
      </c>
      <c r="AJ43" s="209"/>
      <c r="AK43" s="156">
        <v>71404</v>
      </c>
      <c r="AL43" s="209"/>
      <c r="AM43" s="156">
        <v>73544</v>
      </c>
      <c r="AN43" s="209"/>
      <c r="AO43" s="156">
        <v>17623</v>
      </c>
      <c r="AP43" s="209"/>
      <c r="AQ43" s="156">
        <v>55920</v>
      </c>
      <c r="AR43" s="209"/>
      <c r="AS43" s="156">
        <v>67377</v>
      </c>
      <c r="AT43" s="209"/>
      <c r="AU43" s="156">
        <v>16320</v>
      </c>
      <c r="AV43" s="209"/>
      <c r="AW43" s="156">
        <v>51057</v>
      </c>
      <c r="AX43" s="209"/>
      <c r="AY43" s="156">
        <v>69141</v>
      </c>
      <c r="AZ43" s="209"/>
      <c r="BA43" s="156">
        <v>14231</v>
      </c>
      <c r="BB43" s="209"/>
      <c r="BC43" s="156">
        <v>54910</v>
      </c>
      <c r="BD43" s="209"/>
      <c r="BE43" s="156">
        <v>70071</v>
      </c>
      <c r="BF43" s="209"/>
      <c r="BG43" s="156">
        <v>13763</v>
      </c>
      <c r="BH43" s="209"/>
      <c r="BI43" s="156">
        <v>56308</v>
      </c>
      <c r="BJ43" s="209"/>
      <c r="BK43" s="156">
        <v>75390</v>
      </c>
      <c r="BL43" s="156">
        <v>13460</v>
      </c>
      <c r="BM43" s="156">
        <v>61930</v>
      </c>
    </row>
    <row r="44" spans="1:65" ht="12.75" customHeight="1" x14ac:dyDescent="0.2">
      <c r="A44" s="132" t="s">
        <v>298</v>
      </c>
      <c r="B44" s="133" t="s">
        <v>8</v>
      </c>
      <c r="C44" s="163">
        <v>1806</v>
      </c>
      <c r="D44" s="163">
        <v>1</v>
      </c>
      <c r="E44" s="163">
        <v>1805</v>
      </c>
      <c r="F44" s="163">
        <v>1497</v>
      </c>
      <c r="G44" s="163" t="s">
        <v>366</v>
      </c>
      <c r="H44" s="163">
        <v>1497</v>
      </c>
      <c r="I44" s="163">
        <v>1844</v>
      </c>
      <c r="J44" s="163">
        <v>1</v>
      </c>
      <c r="K44" s="163">
        <v>1843</v>
      </c>
      <c r="L44" s="163">
        <v>1843</v>
      </c>
      <c r="M44" s="163" t="s">
        <v>366</v>
      </c>
      <c r="N44" s="163">
        <v>1843</v>
      </c>
      <c r="O44" s="163">
        <v>1821</v>
      </c>
      <c r="P44" s="163" t="s">
        <v>366</v>
      </c>
      <c r="Q44" s="163">
        <v>1821</v>
      </c>
      <c r="R44" s="163">
        <v>2142</v>
      </c>
      <c r="S44" s="163" t="s">
        <v>366</v>
      </c>
      <c r="T44" s="163">
        <v>2142</v>
      </c>
      <c r="U44" s="163">
        <v>2030</v>
      </c>
      <c r="V44" s="163" t="s">
        <v>366</v>
      </c>
      <c r="W44" s="163">
        <v>2030</v>
      </c>
      <c r="X44" s="163">
        <v>2117</v>
      </c>
      <c r="Y44" s="163" t="s">
        <v>366</v>
      </c>
      <c r="Z44" s="163">
        <v>2117</v>
      </c>
      <c r="AA44" s="163">
        <v>2142</v>
      </c>
      <c r="AB44" s="156" t="s">
        <v>366</v>
      </c>
      <c r="AC44" s="156">
        <v>2142</v>
      </c>
      <c r="AD44" s="156">
        <v>2372</v>
      </c>
      <c r="AE44" s="156" t="s">
        <v>366</v>
      </c>
      <c r="AF44" s="156">
        <v>2372</v>
      </c>
      <c r="AG44" s="156">
        <v>2372</v>
      </c>
      <c r="AH44" s="209"/>
      <c r="AI44" s="156" t="s">
        <v>366</v>
      </c>
      <c r="AJ44" s="209"/>
      <c r="AK44" s="156">
        <v>2372</v>
      </c>
      <c r="AL44" s="209"/>
      <c r="AM44" s="156">
        <v>2378</v>
      </c>
      <c r="AN44" s="209"/>
      <c r="AO44" s="156" t="s">
        <v>366</v>
      </c>
      <c r="AP44" s="209"/>
      <c r="AQ44" s="156">
        <v>2378</v>
      </c>
      <c r="AR44" s="209"/>
      <c r="AS44" s="156">
        <v>2295</v>
      </c>
      <c r="AT44" s="209"/>
      <c r="AU44" s="156" t="s">
        <v>366</v>
      </c>
      <c r="AV44" s="209"/>
      <c r="AW44" s="156">
        <v>2295</v>
      </c>
      <c r="AX44" s="209"/>
      <c r="AY44" s="156">
        <v>1856</v>
      </c>
      <c r="AZ44" s="209"/>
      <c r="BA44" s="156" t="s">
        <v>366</v>
      </c>
      <c r="BB44" s="209"/>
      <c r="BC44" s="156">
        <v>1856</v>
      </c>
      <c r="BD44" s="209"/>
      <c r="BE44" s="156">
        <v>2312</v>
      </c>
      <c r="BF44" s="209"/>
      <c r="BG44" s="156" t="s">
        <v>366</v>
      </c>
      <c r="BH44" s="209"/>
      <c r="BI44" s="156">
        <v>2312</v>
      </c>
      <c r="BJ44" s="209"/>
      <c r="BK44" s="156">
        <v>2159</v>
      </c>
      <c r="BL44" s="156" t="s">
        <v>366</v>
      </c>
      <c r="BM44" s="156">
        <v>2159</v>
      </c>
    </row>
    <row r="45" spans="1:65" ht="12.75" customHeight="1" x14ac:dyDescent="0.2">
      <c r="A45" s="132" t="s">
        <v>298</v>
      </c>
      <c r="B45" s="133" t="s">
        <v>9</v>
      </c>
      <c r="C45" s="163">
        <v>3501</v>
      </c>
      <c r="D45" s="163">
        <v>39</v>
      </c>
      <c r="E45" s="163">
        <v>3462</v>
      </c>
      <c r="F45" s="163">
        <v>3220</v>
      </c>
      <c r="G45" s="163">
        <v>610</v>
      </c>
      <c r="H45" s="163">
        <v>2610</v>
      </c>
      <c r="I45" s="163">
        <v>3340</v>
      </c>
      <c r="J45" s="163" t="s">
        <v>366</v>
      </c>
      <c r="K45" s="163">
        <v>3340</v>
      </c>
      <c r="L45" s="163">
        <v>3527</v>
      </c>
      <c r="M45" s="163" t="s">
        <v>366</v>
      </c>
      <c r="N45" s="163">
        <v>3527</v>
      </c>
      <c r="O45" s="163">
        <v>3190</v>
      </c>
      <c r="P45" s="163" t="s">
        <v>366</v>
      </c>
      <c r="Q45" s="163">
        <v>3190</v>
      </c>
      <c r="R45" s="163">
        <v>3471</v>
      </c>
      <c r="S45" s="163" t="s">
        <v>366</v>
      </c>
      <c r="T45" s="163">
        <v>3471</v>
      </c>
      <c r="U45" s="163">
        <v>3451</v>
      </c>
      <c r="V45" s="163">
        <v>658</v>
      </c>
      <c r="W45" s="163">
        <v>2793</v>
      </c>
      <c r="X45" s="163">
        <v>3388</v>
      </c>
      <c r="Y45" s="163">
        <v>660</v>
      </c>
      <c r="Z45" s="163">
        <v>2729</v>
      </c>
      <c r="AA45" s="163">
        <v>3358</v>
      </c>
      <c r="AB45" s="156">
        <v>681</v>
      </c>
      <c r="AC45" s="156">
        <v>2677</v>
      </c>
      <c r="AD45" s="156">
        <v>3744</v>
      </c>
      <c r="AE45" s="156">
        <v>689</v>
      </c>
      <c r="AF45" s="156">
        <v>3055</v>
      </c>
      <c r="AG45" s="156">
        <v>3744</v>
      </c>
      <c r="AH45" s="209"/>
      <c r="AI45" s="156">
        <v>689</v>
      </c>
      <c r="AJ45" s="209"/>
      <c r="AK45" s="156">
        <v>3055</v>
      </c>
      <c r="AL45" s="209"/>
      <c r="AM45" s="156">
        <v>4477</v>
      </c>
      <c r="AN45" s="209"/>
      <c r="AO45" s="156">
        <v>694</v>
      </c>
      <c r="AP45" s="209"/>
      <c r="AQ45" s="156">
        <v>3783</v>
      </c>
      <c r="AR45" s="209"/>
      <c r="AS45" s="156">
        <v>4493</v>
      </c>
      <c r="AT45" s="209"/>
      <c r="AU45" s="156">
        <v>694</v>
      </c>
      <c r="AV45" s="209"/>
      <c r="AW45" s="156">
        <v>3799</v>
      </c>
      <c r="AX45" s="209"/>
      <c r="AY45" s="156">
        <v>5301</v>
      </c>
      <c r="AZ45" s="209"/>
      <c r="BA45" s="156">
        <v>1565</v>
      </c>
      <c r="BB45" s="209"/>
      <c r="BC45" s="156">
        <v>3736</v>
      </c>
      <c r="BD45" s="209"/>
      <c r="BE45" s="156">
        <v>5888</v>
      </c>
      <c r="BF45" s="209"/>
      <c r="BG45" s="156">
        <v>1534</v>
      </c>
      <c r="BH45" s="209"/>
      <c r="BI45" s="156">
        <v>4354</v>
      </c>
      <c r="BJ45" s="209"/>
      <c r="BK45" s="156">
        <v>6282</v>
      </c>
      <c r="BL45" s="156">
        <v>1654</v>
      </c>
      <c r="BM45" s="156">
        <v>4628</v>
      </c>
    </row>
    <row r="46" spans="1:65" ht="12.75" customHeight="1" x14ac:dyDescent="0.2">
      <c r="A46" s="274" t="s">
        <v>466</v>
      </c>
      <c r="B46" s="274"/>
      <c r="C46" s="163" t="s">
        <v>340</v>
      </c>
      <c r="D46" s="163" t="s">
        <v>340</v>
      </c>
      <c r="E46" s="163" t="s">
        <v>340</v>
      </c>
      <c r="F46" s="163" t="s">
        <v>340</v>
      </c>
      <c r="G46" s="163" t="s">
        <v>340</v>
      </c>
      <c r="H46" s="163" t="s">
        <v>340</v>
      </c>
      <c r="I46" s="163" t="s">
        <v>340</v>
      </c>
      <c r="J46" s="163" t="s">
        <v>340</v>
      </c>
      <c r="K46" s="163" t="s">
        <v>340</v>
      </c>
      <c r="L46" s="163" t="s">
        <v>340</v>
      </c>
      <c r="M46" s="163" t="s">
        <v>340</v>
      </c>
      <c r="N46" s="163" t="s">
        <v>340</v>
      </c>
      <c r="O46" s="163" t="s">
        <v>340</v>
      </c>
      <c r="P46" s="163" t="s">
        <v>340</v>
      </c>
      <c r="Q46" s="163" t="s">
        <v>340</v>
      </c>
      <c r="R46" s="163" t="s">
        <v>340</v>
      </c>
      <c r="S46" s="163" t="s">
        <v>340</v>
      </c>
      <c r="T46" s="163" t="s">
        <v>340</v>
      </c>
      <c r="U46" s="163" t="s">
        <v>340</v>
      </c>
      <c r="V46" s="163" t="s">
        <v>340</v>
      </c>
      <c r="W46" s="163" t="s">
        <v>340</v>
      </c>
      <c r="X46" s="134" t="s">
        <v>340</v>
      </c>
      <c r="Y46" s="134" t="s">
        <v>340</v>
      </c>
      <c r="Z46" s="134" t="s">
        <v>340</v>
      </c>
      <c r="AA46" s="134" t="s">
        <v>340</v>
      </c>
      <c r="AB46" s="155" t="s">
        <v>340</v>
      </c>
      <c r="AC46" s="155" t="s">
        <v>340</v>
      </c>
      <c r="AD46" s="155" t="s">
        <v>340</v>
      </c>
      <c r="AE46" s="155" t="s">
        <v>340</v>
      </c>
      <c r="AF46" s="155" t="s">
        <v>340</v>
      </c>
      <c r="AG46" s="156" t="s">
        <v>366</v>
      </c>
      <c r="AH46" s="209"/>
      <c r="AI46" s="156" t="s">
        <v>366</v>
      </c>
      <c r="AJ46" s="209"/>
      <c r="AK46" s="156" t="s">
        <v>366</v>
      </c>
      <c r="AL46" s="209"/>
      <c r="AM46" s="156" t="s">
        <v>366</v>
      </c>
      <c r="AN46" s="209"/>
      <c r="AO46" s="156" t="s">
        <v>366</v>
      </c>
      <c r="AP46" s="209"/>
      <c r="AQ46" s="156" t="s">
        <v>366</v>
      </c>
      <c r="AR46" s="209"/>
      <c r="AS46" s="156" t="s">
        <v>366</v>
      </c>
      <c r="AT46" s="209"/>
      <c r="AU46" s="156" t="s">
        <v>366</v>
      </c>
      <c r="AV46" s="209"/>
      <c r="AW46" s="156" t="s">
        <v>366</v>
      </c>
      <c r="AX46" s="209"/>
      <c r="AY46" s="156" t="s">
        <v>366</v>
      </c>
      <c r="AZ46" s="209"/>
      <c r="BA46" s="156" t="s">
        <v>366</v>
      </c>
      <c r="BB46" s="209"/>
      <c r="BC46" s="156" t="s">
        <v>366</v>
      </c>
      <c r="BD46" s="209"/>
      <c r="BE46" s="156" t="s">
        <v>366</v>
      </c>
      <c r="BF46" s="209"/>
      <c r="BG46" s="156" t="s">
        <v>366</v>
      </c>
      <c r="BH46" s="209"/>
      <c r="BI46" s="156" t="s">
        <v>366</v>
      </c>
      <c r="BJ46" s="209"/>
      <c r="BK46" s="156" t="s">
        <v>366</v>
      </c>
      <c r="BL46" s="156" t="s">
        <v>366</v>
      </c>
      <c r="BM46" s="156" t="s">
        <v>366</v>
      </c>
    </row>
    <row r="47" spans="1:65" ht="26.25" customHeight="1" thickBot="1" x14ac:dyDescent="0.25">
      <c r="A47" s="160" t="s">
        <v>298</v>
      </c>
      <c r="B47" s="170" t="s">
        <v>356</v>
      </c>
      <c r="C47" s="161">
        <v>104810</v>
      </c>
      <c r="D47" s="161">
        <v>8849</v>
      </c>
      <c r="E47" s="162">
        <v>95962</v>
      </c>
      <c r="F47" s="161">
        <v>91661</v>
      </c>
      <c r="G47" s="161">
        <v>1137</v>
      </c>
      <c r="H47" s="162">
        <v>90524</v>
      </c>
      <c r="I47" s="161">
        <v>101358</v>
      </c>
      <c r="J47" s="161">
        <v>5371</v>
      </c>
      <c r="K47" s="162">
        <v>95987</v>
      </c>
      <c r="L47" s="161">
        <v>100117</v>
      </c>
      <c r="M47" s="161">
        <v>5190</v>
      </c>
      <c r="N47" s="162">
        <v>94927</v>
      </c>
      <c r="O47" s="161">
        <v>93036</v>
      </c>
      <c r="P47" s="161">
        <v>6850</v>
      </c>
      <c r="Q47" s="162">
        <v>86186</v>
      </c>
      <c r="R47" s="161">
        <v>92263</v>
      </c>
      <c r="S47" s="161">
        <v>6623</v>
      </c>
      <c r="T47" s="162">
        <v>85640</v>
      </c>
      <c r="U47" s="161">
        <v>91082</v>
      </c>
      <c r="V47" s="161">
        <v>7506</v>
      </c>
      <c r="W47" s="162">
        <v>83576</v>
      </c>
      <c r="X47" s="161">
        <v>96921</v>
      </c>
      <c r="Y47" s="161">
        <v>9319</v>
      </c>
      <c r="Z47" s="162">
        <v>87601</v>
      </c>
      <c r="AA47" s="161">
        <v>110818</v>
      </c>
      <c r="AB47" s="161">
        <v>9030</v>
      </c>
      <c r="AC47" s="162">
        <v>101788</v>
      </c>
      <c r="AD47" s="161">
        <v>127929</v>
      </c>
      <c r="AE47" s="161">
        <v>22945</v>
      </c>
      <c r="AF47" s="162">
        <v>104984</v>
      </c>
      <c r="AG47" s="161">
        <v>127929</v>
      </c>
      <c r="AH47" s="211"/>
      <c r="AI47" s="161">
        <v>22945</v>
      </c>
      <c r="AJ47" s="211"/>
      <c r="AK47" s="162">
        <v>104984</v>
      </c>
      <c r="AL47" s="211"/>
      <c r="AM47" s="161">
        <v>112518</v>
      </c>
      <c r="AN47" s="211"/>
      <c r="AO47" s="161">
        <v>19931</v>
      </c>
      <c r="AP47" s="211"/>
      <c r="AQ47" s="162">
        <v>92587</v>
      </c>
      <c r="AR47" s="211"/>
      <c r="AS47" s="161">
        <v>108606</v>
      </c>
      <c r="AT47" s="211"/>
      <c r="AU47" s="161">
        <v>18627</v>
      </c>
      <c r="AV47" s="211"/>
      <c r="AW47" s="162">
        <v>89980</v>
      </c>
      <c r="AX47" s="211"/>
      <c r="AY47" s="161">
        <v>108582</v>
      </c>
      <c r="AZ47" s="211"/>
      <c r="BA47" s="161">
        <v>17329</v>
      </c>
      <c r="BB47" s="211"/>
      <c r="BC47" s="162">
        <v>91253</v>
      </c>
      <c r="BD47" s="211"/>
      <c r="BE47" s="161">
        <v>114892</v>
      </c>
      <c r="BF47" s="211"/>
      <c r="BG47" s="161">
        <v>16819</v>
      </c>
      <c r="BH47" s="211"/>
      <c r="BI47" s="162">
        <v>98073</v>
      </c>
      <c r="BJ47" s="211"/>
      <c r="BK47" s="161">
        <v>120953</v>
      </c>
      <c r="BL47" s="161">
        <v>15691</v>
      </c>
      <c r="BM47" s="162">
        <v>105262</v>
      </c>
    </row>
    <row r="48" spans="1:65" ht="12.75" customHeight="1" x14ac:dyDescent="0.2">
      <c r="A48" s="132" t="s">
        <v>10</v>
      </c>
      <c r="B48" s="133" t="s">
        <v>11</v>
      </c>
      <c r="C48" s="163">
        <v>22568</v>
      </c>
      <c r="D48" s="163">
        <v>976</v>
      </c>
      <c r="E48" s="163">
        <v>21591</v>
      </c>
      <c r="F48" s="163">
        <v>21504</v>
      </c>
      <c r="G48" s="163">
        <v>151</v>
      </c>
      <c r="H48" s="163">
        <v>21354</v>
      </c>
      <c r="I48" s="163">
        <v>22570</v>
      </c>
      <c r="J48" s="163">
        <v>1004</v>
      </c>
      <c r="K48" s="163">
        <v>21566</v>
      </c>
      <c r="L48" s="163">
        <v>22724</v>
      </c>
      <c r="M48" s="163">
        <v>1100</v>
      </c>
      <c r="N48" s="163">
        <v>21624</v>
      </c>
      <c r="O48" s="163">
        <v>22595</v>
      </c>
      <c r="P48" s="163">
        <v>1836</v>
      </c>
      <c r="Q48" s="163">
        <v>20759</v>
      </c>
      <c r="R48" s="163">
        <v>24070</v>
      </c>
      <c r="S48" s="163">
        <v>1532</v>
      </c>
      <c r="T48" s="163">
        <v>22539</v>
      </c>
      <c r="U48" s="163">
        <v>22214</v>
      </c>
      <c r="V48" s="163">
        <v>724</v>
      </c>
      <c r="W48" s="163">
        <v>21490</v>
      </c>
      <c r="X48" s="163">
        <v>19416</v>
      </c>
      <c r="Y48" s="163">
        <v>768</v>
      </c>
      <c r="Z48" s="163">
        <v>18648</v>
      </c>
      <c r="AA48" s="163">
        <v>19693</v>
      </c>
      <c r="AB48" s="156">
        <v>921</v>
      </c>
      <c r="AC48" s="156">
        <v>18772</v>
      </c>
      <c r="AD48" s="156">
        <v>19701</v>
      </c>
      <c r="AE48" s="156">
        <v>1036</v>
      </c>
      <c r="AF48" s="156">
        <v>18665</v>
      </c>
      <c r="AG48" s="156">
        <v>19701</v>
      </c>
      <c r="AH48" s="209"/>
      <c r="AI48" s="156">
        <v>1036</v>
      </c>
      <c r="AJ48" s="209"/>
      <c r="AK48" s="156">
        <v>18665</v>
      </c>
      <c r="AL48" s="209"/>
      <c r="AM48" s="156">
        <v>20184</v>
      </c>
      <c r="AN48" s="209"/>
      <c r="AO48" s="156">
        <v>1100</v>
      </c>
      <c r="AP48" s="209"/>
      <c r="AQ48" s="156">
        <v>19084</v>
      </c>
      <c r="AR48" s="209"/>
      <c r="AS48" s="156">
        <v>24798</v>
      </c>
      <c r="AT48" s="209"/>
      <c r="AU48" s="156">
        <v>842</v>
      </c>
      <c r="AV48" s="209"/>
      <c r="AW48" s="156">
        <v>23956</v>
      </c>
      <c r="AX48" s="209"/>
      <c r="AY48" s="156">
        <v>28203</v>
      </c>
      <c r="AZ48" s="209"/>
      <c r="BA48" s="156">
        <v>889</v>
      </c>
      <c r="BB48" s="209"/>
      <c r="BC48" s="156">
        <v>27314</v>
      </c>
      <c r="BD48" s="209"/>
      <c r="BE48" s="156">
        <v>31684</v>
      </c>
      <c r="BF48" s="209"/>
      <c r="BG48" s="156">
        <v>1758</v>
      </c>
      <c r="BH48" s="209"/>
      <c r="BI48" s="156">
        <v>29927</v>
      </c>
      <c r="BJ48" s="209"/>
      <c r="BK48" s="156">
        <v>32369</v>
      </c>
      <c r="BL48" s="156">
        <v>1173</v>
      </c>
      <c r="BM48" s="156">
        <v>31196</v>
      </c>
    </row>
    <row r="49" spans="1:65" ht="12.75" customHeight="1" x14ac:dyDescent="0.2">
      <c r="A49" s="132" t="s">
        <v>298</v>
      </c>
      <c r="B49" s="133" t="s">
        <v>12</v>
      </c>
      <c r="C49" s="163">
        <v>3924</v>
      </c>
      <c r="D49" s="163">
        <v>39</v>
      </c>
      <c r="E49" s="163">
        <v>3885</v>
      </c>
      <c r="F49" s="163">
        <v>3237</v>
      </c>
      <c r="G49" s="163">
        <v>17074</v>
      </c>
      <c r="H49" s="163">
        <v>-13838</v>
      </c>
      <c r="I49" s="163">
        <v>3594</v>
      </c>
      <c r="J49" s="163">
        <v>205</v>
      </c>
      <c r="K49" s="163">
        <v>3390</v>
      </c>
      <c r="L49" s="163">
        <v>3771</v>
      </c>
      <c r="M49" s="163">
        <v>195</v>
      </c>
      <c r="N49" s="163">
        <v>3576</v>
      </c>
      <c r="O49" s="163">
        <v>4047</v>
      </c>
      <c r="P49" s="163">
        <v>200</v>
      </c>
      <c r="Q49" s="163">
        <v>3847</v>
      </c>
      <c r="R49" s="163">
        <v>4982</v>
      </c>
      <c r="S49" s="163">
        <v>337</v>
      </c>
      <c r="T49" s="163">
        <v>4645</v>
      </c>
      <c r="U49" s="163">
        <v>4817</v>
      </c>
      <c r="V49" s="163">
        <v>302</v>
      </c>
      <c r="W49" s="163">
        <v>4515</v>
      </c>
      <c r="X49" s="163">
        <v>4333</v>
      </c>
      <c r="Y49" s="163">
        <v>350</v>
      </c>
      <c r="Z49" s="163">
        <v>3983</v>
      </c>
      <c r="AA49" s="163">
        <v>4365</v>
      </c>
      <c r="AB49" s="156">
        <v>374</v>
      </c>
      <c r="AC49" s="156">
        <v>3991</v>
      </c>
      <c r="AD49" s="156">
        <v>4269</v>
      </c>
      <c r="AE49" s="156">
        <v>315</v>
      </c>
      <c r="AF49" s="156">
        <v>3955</v>
      </c>
      <c r="AG49" s="156">
        <v>4269</v>
      </c>
      <c r="AH49" s="209"/>
      <c r="AI49" s="156">
        <v>315</v>
      </c>
      <c r="AJ49" s="209"/>
      <c r="AK49" s="156">
        <v>3955</v>
      </c>
      <c r="AL49" s="209"/>
      <c r="AM49" s="156">
        <v>4064</v>
      </c>
      <c r="AN49" s="209"/>
      <c r="AO49" s="156">
        <v>286</v>
      </c>
      <c r="AP49" s="209"/>
      <c r="AQ49" s="156">
        <v>3778</v>
      </c>
      <c r="AR49" s="209"/>
      <c r="AS49" s="156">
        <v>4576</v>
      </c>
      <c r="AT49" s="209"/>
      <c r="AU49" s="156">
        <v>283</v>
      </c>
      <c r="AV49" s="209"/>
      <c r="AW49" s="156">
        <v>4293</v>
      </c>
      <c r="AX49" s="209"/>
      <c r="AY49" s="156">
        <v>7070</v>
      </c>
      <c r="AZ49" s="209"/>
      <c r="BA49" s="156">
        <v>281</v>
      </c>
      <c r="BB49" s="209"/>
      <c r="BC49" s="156">
        <v>6789</v>
      </c>
      <c r="BD49" s="209"/>
      <c r="BE49" s="156">
        <v>6507</v>
      </c>
      <c r="BF49" s="209"/>
      <c r="BG49" s="156">
        <v>377</v>
      </c>
      <c r="BH49" s="209"/>
      <c r="BI49" s="156">
        <v>6130</v>
      </c>
      <c r="BJ49" s="209"/>
      <c r="BK49" s="156">
        <v>7011</v>
      </c>
      <c r="BL49" s="156">
        <v>317</v>
      </c>
      <c r="BM49" s="156">
        <v>6694</v>
      </c>
    </row>
    <row r="50" spans="1:65" ht="12.75" customHeight="1" x14ac:dyDescent="0.2">
      <c r="A50" s="132" t="s">
        <v>298</v>
      </c>
      <c r="B50" s="133" t="s">
        <v>13</v>
      </c>
      <c r="C50" s="163">
        <v>2940</v>
      </c>
      <c r="D50" s="163">
        <v>112</v>
      </c>
      <c r="E50" s="163">
        <v>2828</v>
      </c>
      <c r="F50" s="163">
        <v>3093</v>
      </c>
      <c r="G50" s="163">
        <v>206</v>
      </c>
      <c r="H50" s="163">
        <v>2887</v>
      </c>
      <c r="I50" s="163">
        <v>3875</v>
      </c>
      <c r="J50" s="163">
        <v>100</v>
      </c>
      <c r="K50" s="163">
        <v>3775</v>
      </c>
      <c r="L50" s="163">
        <v>3234</v>
      </c>
      <c r="M50" s="163">
        <v>127</v>
      </c>
      <c r="N50" s="163">
        <v>3107</v>
      </c>
      <c r="O50" s="163">
        <v>3328</v>
      </c>
      <c r="P50" s="163">
        <v>25</v>
      </c>
      <c r="Q50" s="163">
        <v>3303</v>
      </c>
      <c r="R50" s="163">
        <v>3240</v>
      </c>
      <c r="S50" s="163">
        <v>162</v>
      </c>
      <c r="T50" s="163">
        <v>3078</v>
      </c>
      <c r="U50" s="163">
        <v>3579</v>
      </c>
      <c r="V50" s="163">
        <v>98</v>
      </c>
      <c r="W50" s="163">
        <v>3482</v>
      </c>
      <c r="X50" s="163">
        <v>3768</v>
      </c>
      <c r="Y50" s="163">
        <v>82</v>
      </c>
      <c r="Z50" s="163">
        <v>3686</v>
      </c>
      <c r="AA50" s="163">
        <v>3562</v>
      </c>
      <c r="AB50" s="156">
        <v>31</v>
      </c>
      <c r="AC50" s="156">
        <v>3531</v>
      </c>
      <c r="AD50" s="156">
        <v>3718</v>
      </c>
      <c r="AE50" s="156">
        <v>32</v>
      </c>
      <c r="AF50" s="156">
        <v>3686</v>
      </c>
      <c r="AG50" s="156">
        <v>3718</v>
      </c>
      <c r="AH50" s="209"/>
      <c r="AI50" s="156">
        <v>32</v>
      </c>
      <c r="AJ50" s="209"/>
      <c r="AK50" s="156">
        <v>3686</v>
      </c>
      <c r="AL50" s="209"/>
      <c r="AM50" s="156">
        <v>3927</v>
      </c>
      <c r="AN50" s="209"/>
      <c r="AO50" s="156">
        <v>12</v>
      </c>
      <c r="AP50" s="209"/>
      <c r="AQ50" s="156">
        <v>3915</v>
      </c>
      <c r="AR50" s="209"/>
      <c r="AS50" s="156">
        <v>4107</v>
      </c>
      <c r="AT50" s="209"/>
      <c r="AU50" s="156">
        <v>1</v>
      </c>
      <c r="AV50" s="209"/>
      <c r="AW50" s="156">
        <v>4106</v>
      </c>
      <c r="AX50" s="209"/>
      <c r="AY50" s="156">
        <v>3669</v>
      </c>
      <c r="AZ50" s="209"/>
      <c r="BA50" s="156">
        <v>9</v>
      </c>
      <c r="BB50" s="209"/>
      <c r="BC50" s="156">
        <v>3660</v>
      </c>
      <c r="BD50" s="209"/>
      <c r="BE50" s="156">
        <v>3393</v>
      </c>
      <c r="BF50" s="209"/>
      <c r="BG50" s="156" t="s">
        <v>366</v>
      </c>
      <c r="BH50" s="209"/>
      <c r="BI50" s="156">
        <v>3393</v>
      </c>
      <c r="BJ50" s="209"/>
      <c r="BK50" s="156">
        <v>447</v>
      </c>
      <c r="BL50" s="156" t="s">
        <v>366</v>
      </c>
      <c r="BM50" s="156">
        <v>447</v>
      </c>
    </row>
    <row r="51" spans="1:65" ht="12.75" customHeight="1" x14ac:dyDescent="0.2">
      <c r="A51" s="132" t="s">
        <v>298</v>
      </c>
      <c r="B51" s="133" t="s">
        <v>14</v>
      </c>
      <c r="C51" s="163">
        <v>5985</v>
      </c>
      <c r="D51" s="163">
        <v>105</v>
      </c>
      <c r="E51" s="163">
        <v>5880</v>
      </c>
      <c r="F51" s="163">
        <v>5824</v>
      </c>
      <c r="G51" s="163">
        <v>720</v>
      </c>
      <c r="H51" s="163">
        <v>5104</v>
      </c>
      <c r="I51" s="163">
        <v>5648</v>
      </c>
      <c r="J51" s="163">
        <v>119</v>
      </c>
      <c r="K51" s="163">
        <v>5530</v>
      </c>
      <c r="L51" s="163">
        <v>4140</v>
      </c>
      <c r="M51" s="163">
        <v>160</v>
      </c>
      <c r="N51" s="163">
        <v>3980</v>
      </c>
      <c r="O51" s="163">
        <v>4238</v>
      </c>
      <c r="P51" s="163">
        <v>157</v>
      </c>
      <c r="Q51" s="163">
        <v>4081</v>
      </c>
      <c r="R51" s="163">
        <v>4581</v>
      </c>
      <c r="S51" s="163">
        <v>156</v>
      </c>
      <c r="T51" s="163">
        <v>4425</v>
      </c>
      <c r="U51" s="163">
        <v>4415</v>
      </c>
      <c r="V51" s="163">
        <v>142</v>
      </c>
      <c r="W51" s="163">
        <v>4273</v>
      </c>
      <c r="X51" s="163">
        <v>3753</v>
      </c>
      <c r="Y51" s="163">
        <v>215</v>
      </c>
      <c r="Z51" s="163">
        <v>3538</v>
      </c>
      <c r="AA51" s="163">
        <v>4334</v>
      </c>
      <c r="AB51" s="156">
        <v>203</v>
      </c>
      <c r="AC51" s="156">
        <v>4131</v>
      </c>
      <c r="AD51" s="156">
        <v>4068</v>
      </c>
      <c r="AE51" s="156">
        <v>599</v>
      </c>
      <c r="AF51" s="156">
        <v>3469</v>
      </c>
      <c r="AG51" s="156">
        <v>4068</v>
      </c>
      <c r="AH51" s="209"/>
      <c r="AI51" s="156">
        <v>599</v>
      </c>
      <c r="AJ51" s="209"/>
      <c r="AK51" s="156">
        <v>3469</v>
      </c>
      <c r="AL51" s="209"/>
      <c r="AM51" s="156">
        <v>4091</v>
      </c>
      <c r="AN51" s="209"/>
      <c r="AO51" s="156">
        <v>249</v>
      </c>
      <c r="AP51" s="209"/>
      <c r="AQ51" s="156">
        <v>3842</v>
      </c>
      <c r="AR51" s="209"/>
      <c r="AS51" s="156">
        <v>5118</v>
      </c>
      <c r="AT51" s="209"/>
      <c r="AU51" s="156">
        <v>192</v>
      </c>
      <c r="AV51" s="209"/>
      <c r="AW51" s="156">
        <v>4926</v>
      </c>
      <c r="AX51" s="209"/>
      <c r="AY51" s="156">
        <v>4722</v>
      </c>
      <c r="AZ51" s="209"/>
      <c r="BA51" s="156">
        <v>153</v>
      </c>
      <c r="BB51" s="209"/>
      <c r="BC51" s="156">
        <v>4569</v>
      </c>
      <c r="BD51" s="209"/>
      <c r="BE51" s="156">
        <v>4259</v>
      </c>
      <c r="BF51" s="209"/>
      <c r="BG51" s="156">
        <v>247</v>
      </c>
      <c r="BH51" s="209"/>
      <c r="BI51" s="156">
        <v>4011</v>
      </c>
      <c r="BJ51" s="209"/>
      <c r="BK51" s="156">
        <v>4829</v>
      </c>
      <c r="BL51" s="156">
        <v>182</v>
      </c>
      <c r="BM51" s="156">
        <v>4647</v>
      </c>
    </row>
    <row r="52" spans="1:65" ht="12.75" customHeight="1" x14ac:dyDescent="0.2">
      <c r="A52" s="132" t="s">
        <v>298</v>
      </c>
      <c r="B52" s="133" t="s">
        <v>15</v>
      </c>
      <c r="C52" s="163">
        <v>7918</v>
      </c>
      <c r="D52" s="163">
        <v>11</v>
      </c>
      <c r="E52" s="163">
        <v>7907</v>
      </c>
      <c r="F52" s="163">
        <v>7407</v>
      </c>
      <c r="G52" s="163">
        <v>740</v>
      </c>
      <c r="H52" s="163">
        <v>6667</v>
      </c>
      <c r="I52" s="163">
        <v>7505</v>
      </c>
      <c r="J52" s="163">
        <v>26</v>
      </c>
      <c r="K52" s="163">
        <v>7479</v>
      </c>
      <c r="L52" s="163">
        <v>7745</v>
      </c>
      <c r="M52" s="163">
        <v>22</v>
      </c>
      <c r="N52" s="163">
        <v>7723</v>
      </c>
      <c r="O52" s="163">
        <v>8367</v>
      </c>
      <c r="P52" s="163">
        <v>13</v>
      </c>
      <c r="Q52" s="163">
        <v>8354</v>
      </c>
      <c r="R52" s="163">
        <v>8268</v>
      </c>
      <c r="S52" s="163">
        <v>10</v>
      </c>
      <c r="T52" s="163">
        <v>8258</v>
      </c>
      <c r="U52" s="163">
        <v>9021</v>
      </c>
      <c r="V52" s="163">
        <v>18</v>
      </c>
      <c r="W52" s="163">
        <v>9003</v>
      </c>
      <c r="X52" s="163">
        <v>6729</v>
      </c>
      <c r="Y52" s="163" t="s">
        <v>366</v>
      </c>
      <c r="Z52" s="163">
        <v>6729</v>
      </c>
      <c r="AA52" s="163">
        <v>6178</v>
      </c>
      <c r="AB52" s="156" t="s">
        <v>366</v>
      </c>
      <c r="AC52" s="156">
        <v>6178</v>
      </c>
      <c r="AD52" s="156">
        <v>5824</v>
      </c>
      <c r="AE52" s="156" t="s">
        <v>366</v>
      </c>
      <c r="AF52" s="156">
        <v>5824</v>
      </c>
      <c r="AG52" s="156">
        <v>5824</v>
      </c>
      <c r="AH52" s="209"/>
      <c r="AI52" s="156" t="s">
        <v>366</v>
      </c>
      <c r="AJ52" s="209"/>
      <c r="AK52" s="156">
        <v>5824</v>
      </c>
      <c r="AL52" s="209"/>
      <c r="AM52" s="156">
        <v>6260</v>
      </c>
      <c r="AN52" s="209"/>
      <c r="AO52" s="156" t="s">
        <v>366</v>
      </c>
      <c r="AP52" s="209"/>
      <c r="AQ52" s="156">
        <v>6260</v>
      </c>
      <c r="AR52" s="209"/>
      <c r="AS52" s="156">
        <v>10708</v>
      </c>
      <c r="AT52" s="209"/>
      <c r="AU52" s="156">
        <v>45</v>
      </c>
      <c r="AV52" s="209"/>
      <c r="AW52" s="156">
        <v>10663</v>
      </c>
      <c r="AX52" s="209"/>
      <c r="AY52" s="156">
        <v>12656</v>
      </c>
      <c r="AZ52" s="209"/>
      <c r="BA52" s="156">
        <v>548</v>
      </c>
      <c r="BB52" s="209"/>
      <c r="BC52" s="156">
        <v>12108</v>
      </c>
      <c r="BD52" s="209"/>
      <c r="BE52" s="156">
        <v>12517</v>
      </c>
      <c r="BF52" s="209"/>
      <c r="BG52" s="156">
        <v>562</v>
      </c>
      <c r="BH52" s="209"/>
      <c r="BI52" s="156">
        <v>11956</v>
      </c>
      <c r="BJ52" s="209"/>
      <c r="BK52" s="156">
        <v>15580</v>
      </c>
      <c r="BL52" s="156">
        <v>675</v>
      </c>
      <c r="BM52" s="156">
        <v>14905</v>
      </c>
    </row>
    <row r="53" spans="1:65" ht="12.75" customHeight="1" x14ac:dyDescent="0.2">
      <c r="A53" s="132" t="s">
        <v>298</v>
      </c>
      <c r="B53" s="133" t="s">
        <v>16</v>
      </c>
      <c r="C53" s="163">
        <v>3614</v>
      </c>
      <c r="D53" s="163">
        <v>91</v>
      </c>
      <c r="E53" s="163">
        <v>3524</v>
      </c>
      <c r="F53" s="163">
        <v>3178</v>
      </c>
      <c r="G53" s="163">
        <v>5</v>
      </c>
      <c r="H53" s="163">
        <v>3173</v>
      </c>
      <c r="I53" s="163">
        <v>3041</v>
      </c>
      <c r="J53" s="163">
        <v>85</v>
      </c>
      <c r="K53" s="163">
        <v>2956</v>
      </c>
      <c r="L53" s="163">
        <v>2884</v>
      </c>
      <c r="M53" s="163">
        <v>70</v>
      </c>
      <c r="N53" s="163">
        <v>2814</v>
      </c>
      <c r="O53" s="163">
        <v>2401</v>
      </c>
      <c r="P53" s="163">
        <v>57</v>
      </c>
      <c r="Q53" s="163">
        <v>2344</v>
      </c>
      <c r="R53" s="163">
        <v>2042</v>
      </c>
      <c r="S53" s="163">
        <v>105</v>
      </c>
      <c r="T53" s="163">
        <v>1937</v>
      </c>
      <c r="U53" s="163">
        <v>2156</v>
      </c>
      <c r="V53" s="163">
        <v>100</v>
      </c>
      <c r="W53" s="163">
        <v>2056</v>
      </c>
      <c r="X53" s="163">
        <v>1694</v>
      </c>
      <c r="Y53" s="163">
        <v>110</v>
      </c>
      <c r="Z53" s="163">
        <v>1584</v>
      </c>
      <c r="AA53" s="163">
        <v>1861</v>
      </c>
      <c r="AB53" s="156">
        <v>109</v>
      </c>
      <c r="AC53" s="156">
        <v>1753</v>
      </c>
      <c r="AD53" s="156">
        <v>1662</v>
      </c>
      <c r="AE53" s="156">
        <v>176</v>
      </c>
      <c r="AF53" s="156">
        <v>1486</v>
      </c>
      <c r="AG53" s="156">
        <v>1662</v>
      </c>
      <c r="AH53" s="209"/>
      <c r="AI53" s="156">
        <v>176</v>
      </c>
      <c r="AJ53" s="209"/>
      <c r="AK53" s="156">
        <v>1486</v>
      </c>
      <c r="AL53" s="209"/>
      <c r="AM53" s="156">
        <v>1481</v>
      </c>
      <c r="AN53" s="209"/>
      <c r="AO53" s="156">
        <v>92</v>
      </c>
      <c r="AP53" s="209"/>
      <c r="AQ53" s="156">
        <v>1389</v>
      </c>
      <c r="AR53" s="209"/>
      <c r="AS53" s="156">
        <v>1681</v>
      </c>
      <c r="AT53" s="209"/>
      <c r="AU53" s="156">
        <v>97</v>
      </c>
      <c r="AV53" s="209"/>
      <c r="AW53" s="156">
        <v>1583</v>
      </c>
      <c r="AX53" s="209"/>
      <c r="AY53" s="156">
        <v>1941</v>
      </c>
      <c r="AZ53" s="209"/>
      <c r="BA53" s="156">
        <v>95</v>
      </c>
      <c r="BB53" s="209"/>
      <c r="BC53" s="156">
        <v>1845</v>
      </c>
      <c r="BD53" s="209"/>
      <c r="BE53" s="156">
        <v>1764</v>
      </c>
      <c r="BF53" s="209"/>
      <c r="BG53" s="156">
        <v>92</v>
      </c>
      <c r="BH53" s="209"/>
      <c r="BI53" s="156">
        <v>1672</v>
      </c>
      <c r="BJ53" s="209"/>
      <c r="BK53" s="156">
        <v>2172</v>
      </c>
      <c r="BL53" s="156">
        <v>76</v>
      </c>
      <c r="BM53" s="156">
        <v>2096</v>
      </c>
    </row>
    <row r="54" spans="1:65" ht="12.75" customHeight="1" x14ac:dyDescent="0.2">
      <c r="A54" s="132" t="s">
        <v>298</v>
      </c>
      <c r="B54" s="133" t="s">
        <v>17</v>
      </c>
      <c r="C54" s="163">
        <v>5700</v>
      </c>
      <c r="D54" s="163">
        <v>63</v>
      </c>
      <c r="E54" s="163">
        <v>5637</v>
      </c>
      <c r="F54" s="163">
        <v>5075</v>
      </c>
      <c r="G54" s="163">
        <v>1628</v>
      </c>
      <c r="H54" s="163">
        <v>3447</v>
      </c>
      <c r="I54" s="163">
        <v>5449</v>
      </c>
      <c r="J54" s="163">
        <v>100</v>
      </c>
      <c r="K54" s="163">
        <v>5349</v>
      </c>
      <c r="L54" s="163">
        <v>5003</v>
      </c>
      <c r="M54" s="163">
        <v>81</v>
      </c>
      <c r="N54" s="163">
        <v>4922</v>
      </c>
      <c r="O54" s="163">
        <v>4772</v>
      </c>
      <c r="P54" s="163">
        <v>76</v>
      </c>
      <c r="Q54" s="163">
        <v>4696</v>
      </c>
      <c r="R54" s="163">
        <v>5786</v>
      </c>
      <c r="S54" s="163">
        <v>104</v>
      </c>
      <c r="T54" s="163">
        <v>5682</v>
      </c>
      <c r="U54" s="163">
        <v>5535</v>
      </c>
      <c r="V54" s="163">
        <v>74</v>
      </c>
      <c r="W54" s="163">
        <v>5461</v>
      </c>
      <c r="X54" s="163">
        <v>5551</v>
      </c>
      <c r="Y54" s="163">
        <v>44</v>
      </c>
      <c r="Z54" s="163">
        <v>5508</v>
      </c>
      <c r="AA54" s="163">
        <v>3648</v>
      </c>
      <c r="AB54" s="156">
        <v>35</v>
      </c>
      <c r="AC54" s="156">
        <v>3613</v>
      </c>
      <c r="AD54" s="156">
        <v>5782</v>
      </c>
      <c r="AE54" s="156">
        <v>174</v>
      </c>
      <c r="AF54" s="156">
        <v>5608</v>
      </c>
      <c r="AG54" s="156">
        <v>5782</v>
      </c>
      <c r="AH54" s="209"/>
      <c r="AI54" s="156">
        <v>174</v>
      </c>
      <c r="AJ54" s="209"/>
      <c r="AK54" s="156">
        <v>5608</v>
      </c>
      <c r="AL54" s="209"/>
      <c r="AM54" s="156">
        <v>6145</v>
      </c>
      <c r="AN54" s="209"/>
      <c r="AO54" s="156">
        <v>209</v>
      </c>
      <c r="AP54" s="209"/>
      <c r="AQ54" s="156">
        <v>5936</v>
      </c>
      <c r="AR54" s="209"/>
      <c r="AS54" s="156">
        <v>5574</v>
      </c>
      <c r="AT54" s="209"/>
      <c r="AU54" s="156">
        <v>263</v>
      </c>
      <c r="AV54" s="209"/>
      <c r="AW54" s="156">
        <v>5311</v>
      </c>
      <c r="AX54" s="209"/>
      <c r="AY54" s="156">
        <v>7929</v>
      </c>
      <c r="AZ54" s="209"/>
      <c r="BA54" s="156">
        <v>263</v>
      </c>
      <c r="BB54" s="209"/>
      <c r="BC54" s="156">
        <v>7667</v>
      </c>
      <c r="BD54" s="209"/>
      <c r="BE54" s="156">
        <v>9225</v>
      </c>
      <c r="BF54" s="209"/>
      <c r="BG54" s="156">
        <v>215</v>
      </c>
      <c r="BH54" s="209"/>
      <c r="BI54" s="156">
        <v>9010</v>
      </c>
      <c r="BJ54" s="209"/>
      <c r="BK54" s="156">
        <v>11444</v>
      </c>
      <c r="BL54" s="156">
        <v>342</v>
      </c>
      <c r="BM54" s="156">
        <v>11102</v>
      </c>
    </row>
    <row r="55" spans="1:65" ht="12.75" customHeight="1" x14ac:dyDescent="0.2">
      <c r="A55" s="132" t="s">
        <v>298</v>
      </c>
      <c r="B55" s="133" t="s">
        <v>18</v>
      </c>
      <c r="C55" s="163">
        <v>2811</v>
      </c>
      <c r="D55" s="163">
        <v>92</v>
      </c>
      <c r="E55" s="163">
        <v>2719</v>
      </c>
      <c r="F55" s="163">
        <v>2510</v>
      </c>
      <c r="G55" s="163">
        <v>16</v>
      </c>
      <c r="H55" s="163">
        <v>2493</v>
      </c>
      <c r="I55" s="163">
        <v>2195</v>
      </c>
      <c r="J55" s="163">
        <v>59</v>
      </c>
      <c r="K55" s="163">
        <v>2137</v>
      </c>
      <c r="L55" s="163">
        <v>2505</v>
      </c>
      <c r="M55" s="163">
        <v>76</v>
      </c>
      <c r="N55" s="163">
        <v>2429</v>
      </c>
      <c r="O55" s="163">
        <v>2683</v>
      </c>
      <c r="P55" s="163">
        <v>105</v>
      </c>
      <c r="Q55" s="163">
        <v>2578</v>
      </c>
      <c r="R55" s="163">
        <v>2840</v>
      </c>
      <c r="S55" s="163">
        <v>93</v>
      </c>
      <c r="T55" s="163">
        <v>2747</v>
      </c>
      <c r="U55" s="163">
        <v>3173</v>
      </c>
      <c r="V55" s="163">
        <v>50</v>
      </c>
      <c r="W55" s="163">
        <v>3122</v>
      </c>
      <c r="X55" s="163">
        <v>2835</v>
      </c>
      <c r="Y55" s="163">
        <v>38</v>
      </c>
      <c r="Z55" s="163">
        <v>2797</v>
      </c>
      <c r="AA55" s="163">
        <v>2881</v>
      </c>
      <c r="AB55" s="156">
        <v>43</v>
      </c>
      <c r="AC55" s="156">
        <v>2839</v>
      </c>
      <c r="AD55" s="156">
        <v>3367</v>
      </c>
      <c r="AE55" s="156">
        <v>71</v>
      </c>
      <c r="AF55" s="156">
        <v>3296</v>
      </c>
      <c r="AG55" s="156">
        <v>3367</v>
      </c>
      <c r="AH55" s="209"/>
      <c r="AI55" s="156">
        <v>71</v>
      </c>
      <c r="AJ55" s="209"/>
      <c r="AK55" s="156">
        <v>3296</v>
      </c>
      <c r="AL55" s="209"/>
      <c r="AM55" s="156">
        <v>3708</v>
      </c>
      <c r="AN55" s="209"/>
      <c r="AO55" s="156">
        <v>108</v>
      </c>
      <c r="AP55" s="209"/>
      <c r="AQ55" s="156">
        <v>3600</v>
      </c>
      <c r="AR55" s="209"/>
      <c r="AS55" s="156">
        <v>3707</v>
      </c>
      <c r="AT55" s="209"/>
      <c r="AU55" s="156">
        <v>85</v>
      </c>
      <c r="AV55" s="209"/>
      <c r="AW55" s="156">
        <v>3622</v>
      </c>
      <c r="AX55" s="209"/>
      <c r="AY55" s="156">
        <v>4171</v>
      </c>
      <c r="AZ55" s="209"/>
      <c r="BA55" s="156">
        <v>57</v>
      </c>
      <c r="BB55" s="209"/>
      <c r="BC55" s="156">
        <v>4114</v>
      </c>
      <c r="BD55" s="209"/>
      <c r="BE55" s="156">
        <v>3898</v>
      </c>
      <c r="BF55" s="209"/>
      <c r="BG55" s="156">
        <v>120</v>
      </c>
      <c r="BH55" s="209"/>
      <c r="BI55" s="156">
        <v>3778</v>
      </c>
      <c r="BJ55" s="209"/>
      <c r="BK55" s="156">
        <v>4988</v>
      </c>
      <c r="BL55" s="156">
        <v>247</v>
      </c>
      <c r="BM55" s="156">
        <v>4741</v>
      </c>
    </row>
    <row r="56" spans="1:65" ht="12.75" customHeight="1" x14ac:dyDescent="0.2">
      <c r="A56" s="132" t="s">
        <v>298</v>
      </c>
      <c r="B56" s="133" t="s">
        <v>19</v>
      </c>
      <c r="C56" s="163">
        <v>2168</v>
      </c>
      <c r="D56" s="163" t="s">
        <v>366</v>
      </c>
      <c r="E56" s="163">
        <v>2168</v>
      </c>
      <c r="F56" s="163">
        <v>2051</v>
      </c>
      <c r="G56" s="163">
        <v>732</v>
      </c>
      <c r="H56" s="163">
        <v>1320</v>
      </c>
      <c r="I56" s="163">
        <v>3143</v>
      </c>
      <c r="J56" s="163">
        <v>6</v>
      </c>
      <c r="K56" s="163">
        <v>3138</v>
      </c>
      <c r="L56" s="163">
        <v>2919</v>
      </c>
      <c r="M56" s="163">
        <v>41</v>
      </c>
      <c r="N56" s="163">
        <v>2878</v>
      </c>
      <c r="O56" s="163">
        <v>3204</v>
      </c>
      <c r="P56" s="163">
        <v>84</v>
      </c>
      <c r="Q56" s="163">
        <v>3120</v>
      </c>
      <c r="R56" s="163">
        <v>3030</v>
      </c>
      <c r="S56" s="163">
        <v>80</v>
      </c>
      <c r="T56" s="163">
        <v>2951</v>
      </c>
      <c r="U56" s="163">
        <v>2767</v>
      </c>
      <c r="V56" s="163">
        <v>64</v>
      </c>
      <c r="W56" s="163">
        <v>2703</v>
      </c>
      <c r="X56" s="163">
        <v>2292</v>
      </c>
      <c r="Y56" s="163">
        <v>71</v>
      </c>
      <c r="Z56" s="163">
        <v>2220</v>
      </c>
      <c r="AA56" s="163">
        <v>2492</v>
      </c>
      <c r="AB56" s="156">
        <v>102</v>
      </c>
      <c r="AC56" s="156">
        <v>2389</v>
      </c>
      <c r="AD56" s="156">
        <v>2331</v>
      </c>
      <c r="AE56" s="156">
        <v>92</v>
      </c>
      <c r="AF56" s="156">
        <v>2239</v>
      </c>
      <c r="AG56" s="156">
        <v>2331</v>
      </c>
      <c r="AH56" s="209"/>
      <c r="AI56" s="156">
        <v>92</v>
      </c>
      <c r="AJ56" s="209"/>
      <c r="AK56" s="156">
        <v>2239</v>
      </c>
      <c r="AL56" s="209"/>
      <c r="AM56" s="156">
        <v>2253</v>
      </c>
      <c r="AN56" s="209"/>
      <c r="AO56" s="156">
        <v>99</v>
      </c>
      <c r="AP56" s="209"/>
      <c r="AQ56" s="156">
        <v>2154</v>
      </c>
      <c r="AR56" s="209"/>
      <c r="AS56" s="156">
        <v>2743</v>
      </c>
      <c r="AT56" s="209"/>
      <c r="AU56" s="156">
        <v>113</v>
      </c>
      <c r="AV56" s="209"/>
      <c r="AW56" s="156">
        <v>2630</v>
      </c>
      <c r="AX56" s="209"/>
      <c r="AY56" s="156">
        <v>2887</v>
      </c>
      <c r="AZ56" s="209"/>
      <c r="BA56" s="156">
        <v>158</v>
      </c>
      <c r="BB56" s="209"/>
      <c r="BC56" s="156">
        <v>2729</v>
      </c>
      <c r="BD56" s="209"/>
      <c r="BE56" s="156">
        <v>2684</v>
      </c>
      <c r="BF56" s="209"/>
      <c r="BG56" s="156">
        <v>236</v>
      </c>
      <c r="BH56" s="209"/>
      <c r="BI56" s="156">
        <v>2448</v>
      </c>
      <c r="BJ56" s="209"/>
      <c r="BK56" s="156">
        <v>2657</v>
      </c>
      <c r="BL56" s="156">
        <v>181</v>
      </c>
      <c r="BM56" s="156">
        <v>2476</v>
      </c>
    </row>
    <row r="57" spans="1:65" ht="12.75" customHeight="1" x14ac:dyDescent="0.2">
      <c r="A57" s="274" t="s">
        <v>467</v>
      </c>
      <c r="B57" s="274"/>
      <c r="C57" s="163" t="s">
        <v>340</v>
      </c>
      <c r="D57" s="163" t="s">
        <v>340</v>
      </c>
      <c r="E57" s="163" t="s">
        <v>340</v>
      </c>
      <c r="F57" s="163" t="s">
        <v>340</v>
      </c>
      <c r="G57" s="163" t="s">
        <v>340</v>
      </c>
      <c r="H57" s="163" t="s">
        <v>340</v>
      </c>
      <c r="I57" s="163" t="s">
        <v>340</v>
      </c>
      <c r="J57" s="163" t="s">
        <v>340</v>
      </c>
      <c r="K57" s="163" t="s">
        <v>340</v>
      </c>
      <c r="L57" s="163" t="s">
        <v>340</v>
      </c>
      <c r="M57" s="163" t="s">
        <v>340</v>
      </c>
      <c r="N57" s="163" t="s">
        <v>340</v>
      </c>
      <c r="O57" s="163" t="s">
        <v>340</v>
      </c>
      <c r="P57" s="163" t="s">
        <v>340</v>
      </c>
      <c r="Q57" s="163" t="s">
        <v>340</v>
      </c>
      <c r="R57" s="163" t="s">
        <v>340</v>
      </c>
      <c r="S57" s="163" t="s">
        <v>340</v>
      </c>
      <c r="T57" s="163" t="s">
        <v>340</v>
      </c>
      <c r="U57" s="163" t="s">
        <v>340</v>
      </c>
      <c r="V57" s="163" t="s">
        <v>340</v>
      </c>
      <c r="W57" s="163" t="s">
        <v>340</v>
      </c>
      <c r="X57" s="134" t="s">
        <v>340</v>
      </c>
      <c r="Y57" s="134" t="s">
        <v>340</v>
      </c>
      <c r="Z57" s="134" t="s">
        <v>340</v>
      </c>
      <c r="AA57" s="134" t="s">
        <v>340</v>
      </c>
      <c r="AB57" s="155" t="s">
        <v>340</v>
      </c>
      <c r="AC57" s="155" t="s">
        <v>340</v>
      </c>
      <c r="AD57" s="155" t="s">
        <v>340</v>
      </c>
      <c r="AE57" s="155" t="s">
        <v>340</v>
      </c>
      <c r="AF57" s="155" t="s">
        <v>340</v>
      </c>
      <c r="AG57" s="156" t="s">
        <v>366</v>
      </c>
      <c r="AH57" s="209"/>
      <c r="AI57" s="156" t="s">
        <v>366</v>
      </c>
      <c r="AJ57" s="209"/>
      <c r="AK57" s="156" t="s">
        <v>366</v>
      </c>
      <c r="AL57" s="209"/>
      <c r="AM57" s="156" t="s">
        <v>366</v>
      </c>
      <c r="AN57" s="209"/>
      <c r="AO57" s="156" t="s">
        <v>366</v>
      </c>
      <c r="AP57" s="209"/>
      <c r="AQ57" s="156" t="s">
        <v>366</v>
      </c>
      <c r="AR57" s="209"/>
      <c r="AS57" s="156" t="s">
        <v>366</v>
      </c>
      <c r="AT57" s="209"/>
      <c r="AU57" s="156" t="s">
        <v>366</v>
      </c>
      <c r="AV57" s="209"/>
      <c r="AW57" s="156" t="s">
        <v>366</v>
      </c>
      <c r="AX57" s="209"/>
      <c r="AY57" s="156" t="s">
        <v>366</v>
      </c>
      <c r="AZ57" s="209"/>
      <c r="BA57" s="156" t="s">
        <v>366</v>
      </c>
      <c r="BB57" s="209"/>
      <c r="BC57" s="156" t="s">
        <v>366</v>
      </c>
      <c r="BD57" s="209"/>
      <c r="BE57" s="156" t="s">
        <v>366</v>
      </c>
      <c r="BF57" s="209"/>
      <c r="BG57" s="156" t="s">
        <v>366</v>
      </c>
      <c r="BH57" s="209"/>
      <c r="BI57" s="156" t="s">
        <v>366</v>
      </c>
      <c r="BJ57" s="209"/>
      <c r="BK57" s="156" t="s">
        <v>366</v>
      </c>
      <c r="BL57" s="156" t="s">
        <v>366</v>
      </c>
      <c r="BM57" s="156" t="s">
        <v>366</v>
      </c>
    </row>
    <row r="58" spans="1:65" ht="26.25" customHeight="1" thickBot="1" x14ac:dyDescent="0.25">
      <c r="A58" s="160" t="s">
        <v>298</v>
      </c>
      <c r="B58" s="170" t="s">
        <v>356</v>
      </c>
      <c r="C58" s="161">
        <v>57628</v>
      </c>
      <c r="D58" s="161">
        <v>1489</v>
      </c>
      <c r="E58" s="162">
        <v>56139</v>
      </c>
      <c r="F58" s="161">
        <v>53878</v>
      </c>
      <c r="G58" s="161">
        <v>21270</v>
      </c>
      <c r="H58" s="162">
        <v>32607</v>
      </c>
      <c r="I58" s="161">
        <v>57022</v>
      </c>
      <c r="J58" s="161">
        <v>1704</v>
      </c>
      <c r="K58" s="162">
        <v>55318</v>
      </c>
      <c r="L58" s="161">
        <v>54925</v>
      </c>
      <c r="M58" s="161">
        <v>1872</v>
      </c>
      <c r="N58" s="162">
        <v>53053</v>
      </c>
      <c r="O58" s="161">
        <v>55635</v>
      </c>
      <c r="P58" s="161">
        <v>2552</v>
      </c>
      <c r="Q58" s="162">
        <v>53083</v>
      </c>
      <c r="R58" s="161">
        <v>58840</v>
      </c>
      <c r="S58" s="161">
        <v>2578</v>
      </c>
      <c r="T58" s="162">
        <v>56262</v>
      </c>
      <c r="U58" s="161">
        <v>57677</v>
      </c>
      <c r="V58" s="161">
        <v>1572</v>
      </c>
      <c r="W58" s="162">
        <v>56105</v>
      </c>
      <c r="X58" s="161">
        <v>50371</v>
      </c>
      <c r="Y58" s="161">
        <v>1678</v>
      </c>
      <c r="Z58" s="162">
        <v>48693</v>
      </c>
      <c r="AA58" s="161">
        <v>49015</v>
      </c>
      <c r="AB58" s="161">
        <v>1817</v>
      </c>
      <c r="AC58" s="162">
        <v>47198</v>
      </c>
      <c r="AD58" s="161">
        <v>50723</v>
      </c>
      <c r="AE58" s="161">
        <v>2495</v>
      </c>
      <c r="AF58" s="162">
        <v>48228</v>
      </c>
      <c r="AG58" s="161">
        <v>50723</v>
      </c>
      <c r="AH58" s="211"/>
      <c r="AI58" s="161">
        <v>2495</v>
      </c>
      <c r="AJ58" s="211"/>
      <c r="AK58" s="162">
        <v>48228</v>
      </c>
      <c r="AL58" s="211"/>
      <c r="AM58" s="161">
        <v>52112</v>
      </c>
      <c r="AN58" s="211"/>
      <c r="AO58" s="161">
        <v>2154</v>
      </c>
      <c r="AP58" s="211"/>
      <c r="AQ58" s="162">
        <v>49958</v>
      </c>
      <c r="AR58" s="211"/>
      <c r="AS58" s="161">
        <v>63012</v>
      </c>
      <c r="AT58" s="211"/>
      <c r="AU58" s="161">
        <v>1921</v>
      </c>
      <c r="AV58" s="211"/>
      <c r="AW58" s="162">
        <v>61091</v>
      </c>
      <c r="AX58" s="211"/>
      <c r="AY58" s="161">
        <v>73247</v>
      </c>
      <c r="AZ58" s="211"/>
      <c r="BA58" s="161">
        <v>2453</v>
      </c>
      <c r="BB58" s="211"/>
      <c r="BC58" s="162">
        <v>70794</v>
      </c>
      <c r="BD58" s="211"/>
      <c r="BE58" s="161">
        <v>75932</v>
      </c>
      <c r="BF58" s="211"/>
      <c r="BG58" s="161">
        <v>3606</v>
      </c>
      <c r="BH58" s="211"/>
      <c r="BI58" s="162">
        <v>72326</v>
      </c>
      <c r="BJ58" s="211"/>
      <c r="BK58" s="161">
        <v>81497</v>
      </c>
      <c r="BL58" s="161">
        <v>3193</v>
      </c>
      <c r="BM58" s="162">
        <v>78304</v>
      </c>
    </row>
    <row r="59" spans="1:65" ht="12.75" customHeight="1" x14ac:dyDescent="0.2">
      <c r="A59" s="132" t="s">
        <v>20</v>
      </c>
      <c r="B59" s="133" t="s">
        <v>21</v>
      </c>
      <c r="C59" s="163">
        <v>2793</v>
      </c>
      <c r="D59" s="163">
        <v>168</v>
      </c>
      <c r="E59" s="163">
        <v>2625</v>
      </c>
      <c r="F59" s="163">
        <v>2972</v>
      </c>
      <c r="G59" s="163">
        <v>435</v>
      </c>
      <c r="H59" s="163">
        <v>2537</v>
      </c>
      <c r="I59" s="163">
        <v>2933</v>
      </c>
      <c r="J59" s="163">
        <v>224</v>
      </c>
      <c r="K59" s="163">
        <v>2709</v>
      </c>
      <c r="L59" s="163">
        <v>2593</v>
      </c>
      <c r="M59" s="163">
        <v>156</v>
      </c>
      <c r="N59" s="163">
        <v>2437</v>
      </c>
      <c r="O59" s="163">
        <v>2656</v>
      </c>
      <c r="P59" s="163">
        <v>123</v>
      </c>
      <c r="Q59" s="163">
        <v>2533</v>
      </c>
      <c r="R59" s="163">
        <v>2577</v>
      </c>
      <c r="S59" s="163">
        <v>128</v>
      </c>
      <c r="T59" s="163">
        <v>2449</v>
      </c>
      <c r="U59" s="163">
        <v>2668</v>
      </c>
      <c r="V59" s="163">
        <v>101</v>
      </c>
      <c r="W59" s="163">
        <v>2567</v>
      </c>
      <c r="X59" s="163">
        <v>1630</v>
      </c>
      <c r="Y59" s="163">
        <v>98</v>
      </c>
      <c r="Z59" s="163">
        <v>1532</v>
      </c>
      <c r="AA59" s="163">
        <v>1649</v>
      </c>
      <c r="AB59" s="156">
        <v>79</v>
      </c>
      <c r="AC59" s="156">
        <v>1570</v>
      </c>
      <c r="AD59" s="156">
        <v>1693</v>
      </c>
      <c r="AE59" s="156">
        <v>70</v>
      </c>
      <c r="AF59" s="156">
        <v>1623</v>
      </c>
      <c r="AG59" s="156">
        <v>1693</v>
      </c>
      <c r="AH59" s="209"/>
      <c r="AI59" s="156">
        <v>70</v>
      </c>
      <c r="AJ59" s="209"/>
      <c r="AK59" s="156">
        <v>1623</v>
      </c>
      <c r="AL59" s="209"/>
      <c r="AM59" s="156">
        <v>1870</v>
      </c>
      <c r="AN59" s="209"/>
      <c r="AO59" s="156">
        <v>125</v>
      </c>
      <c r="AP59" s="209"/>
      <c r="AQ59" s="156">
        <v>1745</v>
      </c>
      <c r="AR59" s="209"/>
      <c r="AS59" s="156">
        <v>1870</v>
      </c>
      <c r="AT59" s="209"/>
      <c r="AU59" s="156">
        <v>124</v>
      </c>
      <c r="AV59" s="209"/>
      <c r="AW59" s="156">
        <v>1746</v>
      </c>
      <c r="AX59" s="209"/>
      <c r="AY59" s="156">
        <v>2172</v>
      </c>
      <c r="AZ59" s="209"/>
      <c r="BA59" s="156">
        <v>170</v>
      </c>
      <c r="BB59" s="209"/>
      <c r="BC59" s="156">
        <v>2002</v>
      </c>
      <c r="BD59" s="209"/>
      <c r="BE59" s="156">
        <v>2252</v>
      </c>
      <c r="BF59" s="209"/>
      <c r="BG59" s="156">
        <v>96</v>
      </c>
      <c r="BH59" s="209"/>
      <c r="BI59" s="156">
        <v>2157</v>
      </c>
      <c r="BJ59" s="209"/>
      <c r="BK59" s="156">
        <v>1926</v>
      </c>
      <c r="BL59" s="156">
        <v>72</v>
      </c>
      <c r="BM59" s="156">
        <v>1854</v>
      </c>
    </row>
    <row r="60" spans="1:65" ht="12.75" customHeight="1" x14ac:dyDescent="0.2">
      <c r="A60" s="132" t="s">
        <v>298</v>
      </c>
      <c r="B60" s="133" t="s">
        <v>22</v>
      </c>
      <c r="C60" s="163">
        <v>7460</v>
      </c>
      <c r="D60" s="163">
        <v>114</v>
      </c>
      <c r="E60" s="163">
        <v>7345</v>
      </c>
      <c r="F60" s="163">
        <v>7489</v>
      </c>
      <c r="G60" s="163" t="s">
        <v>366</v>
      </c>
      <c r="H60" s="163">
        <v>7489</v>
      </c>
      <c r="I60" s="163">
        <v>7582</v>
      </c>
      <c r="J60" s="163">
        <v>23</v>
      </c>
      <c r="K60" s="163">
        <v>7559</v>
      </c>
      <c r="L60" s="163">
        <v>7969</v>
      </c>
      <c r="M60" s="163">
        <v>50</v>
      </c>
      <c r="N60" s="163">
        <v>7919</v>
      </c>
      <c r="O60" s="163">
        <v>7803</v>
      </c>
      <c r="P60" s="163">
        <v>68</v>
      </c>
      <c r="Q60" s="163">
        <v>7735</v>
      </c>
      <c r="R60" s="163">
        <v>7373</v>
      </c>
      <c r="S60" s="163">
        <v>368</v>
      </c>
      <c r="T60" s="163">
        <v>7005</v>
      </c>
      <c r="U60" s="163">
        <v>8028</v>
      </c>
      <c r="V60" s="163">
        <v>449</v>
      </c>
      <c r="W60" s="163">
        <v>7580</v>
      </c>
      <c r="X60" s="163">
        <v>6629</v>
      </c>
      <c r="Y60" s="163">
        <v>340</v>
      </c>
      <c r="Z60" s="163">
        <v>6288</v>
      </c>
      <c r="AA60" s="163">
        <v>6558</v>
      </c>
      <c r="AB60" s="156">
        <v>393</v>
      </c>
      <c r="AC60" s="156">
        <v>6166</v>
      </c>
      <c r="AD60" s="156">
        <v>6752</v>
      </c>
      <c r="AE60" s="156">
        <v>670</v>
      </c>
      <c r="AF60" s="156">
        <v>6082</v>
      </c>
      <c r="AG60" s="156">
        <v>6752</v>
      </c>
      <c r="AH60" s="209"/>
      <c r="AI60" s="156">
        <v>670</v>
      </c>
      <c r="AJ60" s="209"/>
      <c r="AK60" s="156">
        <v>6082</v>
      </c>
      <c r="AL60" s="209"/>
      <c r="AM60" s="156">
        <v>5505</v>
      </c>
      <c r="AN60" s="209"/>
      <c r="AO60" s="156">
        <v>80</v>
      </c>
      <c r="AP60" s="209"/>
      <c r="AQ60" s="156">
        <v>5425</v>
      </c>
      <c r="AR60" s="209"/>
      <c r="AS60" s="156">
        <v>5141</v>
      </c>
      <c r="AT60" s="209"/>
      <c r="AU60" s="156">
        <v>72</v>
      </c>
      <c r="AV60" s="209"/>
      <c r="AW60" s="156">
        <v>5069</v>
      </c>
      <c r="AX60" s="209"/>
      <c r="AY60" s="156">
        <v>5209</v>
      </c>
      <c r="AZ60" s="209"/>
      <c r="BA60" s="156" t="s">
        <v>366</v>
      </c>
      <c r="BB60" s="209"/>
      <c r="BC60" s="156">
        <v>5209</v>
      </c>
      <c r="BD60" s="209"/>
      <c r="BE60" s="156">
        <v>5976</v>
      </c>
      <c r="BF60" s="209"/>
      <c r="BG60" s="156" t="s">
        <v>366</v>
      </c>
      <c r="BH60" s="209"/>
      <c r="BI60" s="156">
        <v>5976</v>
      </c>
      <c r="BJ60" s="209"/>
      <c r="BK60" s="156">
        <v>6627</v>
      </c>
      <c r="BL60" s="156" t="s">
        <v>366</v>
      </c>
      <c r="BM60" s="156">
        <v>6627</v>
      </c>
    </row>
    <row r="61" spans="1:65" ht="12.75" customHeight="1" x14ac:dyDescent="0.2">
      <c r="A61" s="132" t="s">
        <v>298</v>
      </c>
      <c r="B61" s="133" t="s">
        <v>23</v>
      </c>
      <c r="C61" s="163">
        <v>3581</v>
      </c>
      <c r="D61" s="163">
        <v>175</v>
      </c>
      <c r="E61" s="163">
        <v>3406</v>
      </c>
      <c r="F61" s="163">
        <v>4156</v>
      </c>
      <c r="G61" s="163">
        <v>20</v>
      </c>
      <c r="H61" s="163">
        <v>4136</v>
      </c>
      <c r="I61" s="163">
        <v>4530</v>
      </c>
      <c r="J61" s="163">
        <v>226</v>
      </c>
      <c r="K61" s="163">
        <v>4304</v>
      </c>
      <c r="L61" s="163">
        <v>4252</v>
      </c>
      <c r="M61" s="163">
        <v>215</v>
      </c>
      <c r="N61" s="163">
        <v>4038</v>
      </c>
      <c r="O61" s="163">
        <v>4399</v>
      </c>
      <c r="P61" s="163">
        <v>221</v>
      </c>
      <c r="Q61" s="163">
        <v>4178</v>
      </c>
      <c r="R61" s="163">
        <v>4364</v>
      </c>
      <c r="S61" s="163">
        <v>192</v>
      </c>
      <c r="T61" s="163">
        <v>4172</v>
      </c>
      <c r="U61" s="163">
        <v>4588</v>
      </c>
      <c r="V61" s="163">
        <v>211</v>
      </c>
      <c r="W61" s="163">
        <v>4377</v>
      </c>
      <c r="X61" s="163">
        <v>3780</v>
      </c>
      <c r="Y61" s="163">
        <v>191</v>
      </c>
      <c r="Z61" s="163">
        <v>3588</v>
      </c>
      <c r="AA61" s="163">
        <v>3857</v>
      </c>
      <c r="AB61" s="156">
        <v>200</v>
      </c>
      <c r="AC61" s="156">
        <v>3657</v>
      </c>
      <c r="AD61" s="156">
        <v>4649</v>
      </c>
      <c r="AE61" s="156">
        <v>349</v>
      </c>
      <c r="AF61" s="156">
        <v>4300</v>
      </c>
      <c r="AG61" s="156">
        <v>4649</v>
      </c>
      <c r="AH61" s="209"/>
      <c r="AI61" s="156">
        <v>349</v>
      </c>
      <c r="AJ61" s="209"/>
      <c r="AK61" s="156">
        <v>4300</v>
      </c>
      <c r="AL61" s="209"/>
      <c r="AM61" s="156">
        <v>4966</v>
      </c>
      <c r="AN61" s="209"/>
      <c r="AO61" s="156">
        <v>157</v>
      </c>
      <c r="AP61" s="209"/>
      <c r="AQ61" s="156">
        <v>4809</v>
      </c>
      <c r="AR61" s="209"/>
      <c r="AS61" s="156">
        <v>5001</v>
      </c>
      <c r="AT61" s="209"/>
      <c r="AU61" s="156">
        <v>48</v>
      </c>
      <c r="AV61" s="209"/>
      <c r="AW61" s="156">
        <v>4953</v>
      </c>
      <c r="AX61" s="209"/>
      <c r="AY61" s="156">
        <v>4809</v>
      </c>
      <c r="AZ61" s="209"/>
      <c r="BA61" s="156">
        <v>97</v>
      </c>
      <c r="BB61" s="209"/>
      <c r="BC61" s="156">
        <v>4712</v>
      </c>
      <c r="BD61" s="209"/>
      <c r="BE61" s="156">
        <v>5197</v>
      </c>
      <c r="BF61" s="209"/>
      <c r="BG61" s="156">
        <v>112</v>
      </c>
      <c r="BH61" s="209"/>
      <c r="BI61" s="156">
        <v>5085</v>
      </c>
      <c r="BJ61" s="209"/>
      <c r="BK61" s="156">
        <v>5195</v>
      </c>
      <c r="BL61" s="156">
        <v>134</v>
      </c>
      <c r="BM61" s="156">
        <v>5061</v>
      </c>
    </row>
    <row r="62" spans="1:65" ht="12.75" customHeight="1" x14ac:dyDescent="0.2">
      <c r="A62" s="132" t="s">
        <v>298</v>
      </c>
      <c r="B62" s="133" t="s">
        <v>24</v>
      </c>
      <c r="C62" s="163">
        <v>70967</v>
      </c>
      <c r="D62" s="163">
        <v>418</v>
      </c>
      <c r="E62" s="163">
        <v>70549</v>
      </c>
      <c r="F62" s="163">
        <v>69096</v>
      </c>
      <c r="G62" s="163">
        <v>24</v>
      </c>
      <c r="H62" s="163">
        <v>69072</v>
      </c>
      <c r="I62" s="163">
        <v>69795</v>
      </c>
      <c r="J62" s="163">
        <v>606</v>
      </c>
      <c r="K62" s="163">
        <v>69189</v>
      </c>
      <c r="L62" s="163">
        <v>64973</v>
      </c>
      <c r="M62" s="163">
        <v>566</v>
      </c>
      <c r="N62" s="163">
        <v>64407</v>
      </c>
      <c r="O62" s="163">
        <v>55908</v>
      </c>
      <c r="P62" s="163">
        <v>561</v>
      </c>
      <c r="Q62" s="163">
        <v>55347</v>
      </c>
      <c r="R62" s="163">
        <v>66798</v>
      </c>
      <c r="S62" s="163">
        <v>595</v>
      </c>
      <c r="T62" s="163">
        <v>66203</v>
      </c>
      <c r="U62" s="163">
        <v>67339</v>
      </c>
      <c r="V62" s="163">
        <v>530</v>
      </c>
      <c r="W62" s="163">
        <v>66809</v>
      </c>
      <c r="X62" s="163">
        <v>62669</v>
      </c>
      <c r="Y62" s="163">
        <v>287</v>
      </c>
      <c r="Z62" s="163">
        <v>62382</v>
      </c>
      <c r="AA62" s="163">
        <v>60929</v>
      </c>
      <c r="AB62" s="156">
        <v>434</v>
      </c>
      <c r="AC62" s="156">
        <v>60495</v>
      </c>
      <c r="AD62" s="156">
        <v>68523</v>
      </c>
      <c r="AE62" s="156">
        <v>2051</v>
      </c>
      <c r="AF62" s="156">
        <v>66471</v>
      </c>
      <c r="AG62" s="156">
        <v>68523</v>
      </c>
      <c r="AH62" s="209"/>
      <c r="AI62" s="156">
        <v>2051</v>
      </c>
      <c r="AJ62" s="209"/>
      <c r="AK62" s="156">
        <v>66471</v>
      </c>
      <c r="AL62" s="209"/>
      <c r="AM62" s="156">
        <v>71655</v>
      </c>
      <c r="AN62" s="209"/>
      <c r="AO62" s="156">
        <v>3931</v>
      </c>
      <c r="AP62" s="209"/>
      <c r="AQ62" s="156">
        <v>67725</v>
      </c>
      <c r="AR62" s="209"/>
      <c r="AS62" s="156">
        <v>68504</v>
      </c>
      <c r="AT62" s="209"/>
      <c r="AU62" s="156">
        <v>3717</v>
      </c>
      <c r="AV62" s="209"/>
      <c r="AW62" s="156">
        <v>64787</v>
      </c>
      <c r="AX62" s="209"/>
      <c r="AY62" s="156">
        <v>68020</v>
      </c>
      <c r="AZ62" s="209"/>
      <c r="BA62" s="156">
        <v>3790</v>
      </c>
      <c r="BB62" s="209"/>
      <c r="BC62" s="156">
        <v>64231</v>
      </c>
      <c r="BD62" s="209"/>
      <c r="BE62" s="156">
        <v>68717</v>
      </c>
      <c r="BF62" s="209"/>
      <c r="BG62" s="156">
        <v>3648</v>
      </c>
      <c r="BH62" s="209"/>
      <c r="BI62" s="156">
        <v>65069</v>
      </c>
      <c r="BJ62" s="209"/>
      <c r="BK62" s="156">
        <v>72875</v>
      </c>
      <c r="BL62" s="156">
        <v>8915</v>
      </c>
      <c r="BM62" s="156">
        <v>63960</v>
      </c>
    </row>
    <row r="63" spans="1:65" ht="12.75" customHeight="1" x14ac:dyDescent="0.2">
      <c r="A63" s="132" t="s">
        <v>298</v>
      </c>
      <c r="B63" s="133" t="s">
        <v>25</v>
      </c>
      <c r="C63" s="163">
        <v>9272</v>
      </c>
      <c r="D63" s="163">
        <v>13</v>
      </c>
      <c r="E63" s="163">
        <v>9259</v>
      </c>
      <c r="F63" s="163">
        <v>9866</v>
      </c>
      <c r="G63" s="163">
        <v>1218</v>
      </c>
      <c r="H63" s="163">
        <v>8648</v>
      </c>
      <c r="I63" s="163">
        <v>9935</v>
      </c>
      <c r="J63" s="163">
        <v>3</v>
      </c>
      <c r="K63" s="163">
        <v>9932</v>
      </c>
      <c r="L63" s="163">
        <v>9303</v>
      </c>
      <c r="M63" s="163">
        <v>13</v>
      </c>
      <c r="N63" s="163">
        <v>9289</v>
      </c>
      <c r="O63" s="163">
        <v>9135</v>
      </c>
      <c r="P63" s="163">
        <v>135</v>
      </c>
      <c r="Q63" s="163">
        <v>9000</v>
      </c>
      <c r="R63" s="163">
        <v>10920</v>
      </c>
      <c r="S63" s="163">
        <v>217</v>
      </c>
      <c r="T63" s="163">
        <v>10703</v>
      </c>
      <c r="U63" s="163">
        <v>11889</v>
      </c>
      <c r="V63" s="163">
        <v>292</v>
      </c>
      <c r="W63" s="163">
        <v>11597</v>
      </c>
      <c r="X63" s="163">
        <v>7087</v>
      </c>
      <c r="Y63" s="163">
        <v>312</v>
      </c>
      <c r="Z63" s="163">
        <v>6776</v>
      </c>
      <c r="AA63" s="163">
        <v>8013</v>
      </c>
      <c r="AB63" s="156">
        <v>255</v>
      </c>
      <c r="AC63" s="156">
        <v>7758</v>
      </c>
      <c r="AD63" s="156">
        <v>8492</v>
      </c>
      <c r="AE63" s="156">
        <v>498</v>
      </c>
      <c r="AF63" s="156">
        <v>7994</v>
      </c>
      <c r="AG63" s="156">
        <v>8492</v>
      </c>
      <c r="AH63" s="209"/>
      <c r="AI63" s="156">
        <v>498</v>
      </c>
      <c r="AJ63" s="209"/>
      <c r="AK63" s="156">
        <v>7994</v>
      </c>
      <c r="AL63" s="209"/>
      <c r="AM63" s="156">
        <v>7855</v>
      </c>
      <c r="AN63" s="209"/>
      <c r="AO63" s="156">
        <v>417</v>
      </c>
      <c r="AP63" s="209"/>
      <c r="AQ63" s="156">
        <v>7438</v>
      </c>
      <c r="AR63" s="209"/>
      <c r="AS63" s="156">
        <v>7582</v>
      </c>
      <c r="AT63" s="209"/>
      <c r="AU63" s="156">
        <v>388</v>
      </c>
      <c r="AV63" s="209"/>
      <c r="AW63" s="156">
        <v>7195</v>
      </c>
      <c r="AX63" s="209"/>
      <c r="AY63" s="156">
        <v>7066</v>
      </c>
      <c r="AZ63" s="209"/>
      <c r="BA63" s="156">
        <v>383</v>
      </c>
      <c r="BB63" s="209"/>
      <c r="BC63" s="156">
        <v>6683</v>
      </c>
      <c r="BD63" s="209"/>
      <c r="BE63" s="156">
        <v>7337</v>
      </c>
      <c r="BF63" s="209"/>
      <c r="BG63" s="156">
        <v>396</v>
      </c>
      <c r="BH63" s="209"/>
      <c r="BI63" s="156">
        <v>6941</v>
      </c>
      <c r="BJ63" s="209"/>
      <c r="BK63" s="156">
        <v>9930</v>
      </c>
      <c r="BL63" s="156">
        <v>532</v>
      </c>
      <c r="BM63" s="156">
        <v>9398</v>
      </c>
    </row>
    <row r="64" spans="1:65" ht="12.75" customHeight="1" x14ac:dyDescent="0.2">
      <c r="A64" s="132" t="s">
        <v>298</v>
      </c>
      <c r="B64" s="133" t="s">
        <v>26</v>
      </c>
      <c r="C64" s="163">
        <v>14538</v>
      </c>
      <c r="D64" s="163" t="s">
        <v>366</v>
      </c>
      <c r="E64" s="163">
        <v>14538</v>
      </c>
      <c r="F64" s="163">
        <v>13476</v>
      </c>
      <c r="G64" s="163" t="s">
        <v>366</v>
      </c>
      <c r="H64" s="163">
        <v>13476</v>
      </c>
      <c r="I64" s="163">
        <v>13128</v>
      </c>
      <c r="J64" s="163">
        <v>49</v>
      </c>
      <c r="K64" s="163">
        <v>13079</v>
      </c>
      <c r="L64" s="163">
        <v>12881</v>
      </c>
      <c r="M64" s="163">
        <v>17</v>
      </c>
      <c r="N64" s="163">
        <v>12864</v>
      </c>
      <c r="O64" s="163">
        <v>12877</v>
      </c>
      <c r="P64" s="163">
        <v>66</v>
      </c>
      <c r="Q64" s="163">
        <v>12811</v>
      </c>
      <c r="R64" s="163">
        <v>13549</v>
      </c>
      <c r="S64" s="163">
        <v>107</v>
      </c>
      <c r="T64" s="163">
        <v>13441</v>
      </c>
      <c r="U64" s="163">
        <v>15007</v>
      </c>
      <c r="V64" s="163">
        <v>245</v>
      </c>
      <c r="W64" s="163">
        <v>14762</v>
      </c>
      <c r="X64" s="163">
        <v>13399</v>
      </c>
      <c r="Y64" s="163">
        <v>3</v>
      </c>
      <c r="Z64" s="163">
        <v>13396</v>
      </c>
      <c r="AA64" s="163">
        <v>14006</v>
      </c>
      <c r="AB64" s="156">
        <v>1758</v>
      </c>
      <c r="AC64" s="156">
        <v>12248</v>
      </c>
      <c r="AD64" s="156">
        <v>15050</v>
      </c>
      <c r="AE64" s="156">
        <v>710</v>
      </c>
      <c r="AF64" s="156">
        <v>14340</v>
      </c>
      <c r="AG64" s="156">
        <v>15050</v>
      </c>
      <c r="AH64" s="209"/>
      <c r="AI64" s="156">
        <v>710</v>
      </c>
      <c r="AJ64" s="209"/>
      <c r="AK64" s="156">
        <v>14340</v>
      </c>
      <c r="AL64" s="209"/>
      <c r="AM64" s="156">
        <v>12746</v>
      </c>
      <c r="AN64" s="209"/>
      <c r="AO64" s="156">
        <v>767</v>
      </c>
      <c r="AP64" s="209"/>
      <c r="AQ64" s="156">
        <v>11979</v>
      </c>
      <c r="AR64" s="209"/>
      <c r="AS64" s="156">
        <v>12271</v>
      </c>
      <c r="AT64" s="209"/>
      <c r="AU64" s="156">
        <v>752</v>
      </c>
      <c r="AV64" s="209"/>
      <c r="AW64" s="156">
        <v>11518</v>
      </c>
      <c r="AX64" s="209"/>
      <c r="AY64" s="156">
        <v>12580</v>
      </c>
      <c r="AZ64" s="209"/>
      <c r="BA64" s="156">
        <v>617</v>
      </c>
      <c r="BB64" s="209"/>
      <c r="BC64" s="156">
        <v>11963</v>
      </c>
      <c r="BD64" s="209"/>
      <c r="BE64" s="156">
        <v>13078</v>
      </c>
      <c r="BF64" s="209"/>
      <c r="BG64" s="156">
        <v>799</v>
      </c>
      <c r="BH64" s="209"/>
      <c r="BI64" s="156">
        <v>12279</v>
      </c>
      <c r="BJ64" s="209"/>
      <c r="BK64" s="156">
        <v>17480</v>
      </c>
      <c r="BL64" s="156">
        <v>643</v>
      </c>
      <c r="BM64" s="156">
        <v>16837</v>
      </c>
    </row>
    <row r="65" spans="1:65" ht="12.75" customHeight="1" x14ac:dyDescent="0.2">
      <c r="A65" s="132" t="s">
        <v>298</v>
      </c>
      <c r="B65" s="133" t="s">
        <v>27</v>
      </c>
      <c r="C65" s="163">
        <v>50140</v>
      </c>
      <c r="D65" s="163">
        <v>5377</v>
      </c>
      <c r="E65" s="163">
        <v>44762</v>
      </c>
      <c r="F65" s="163">
        <v>53089</v>
      </c>
      <c r="G65" s="163">
        <v>27</v>
      </c>
      <c r="H65" s="163">
        <v>53062</v>
      </c>
      <c r="I65" s="163">
        <v>53273</v>
      </c>
      <c r="J65" s="163">
        <v>7731</v>
      </c>
      <c r="K65" s="163">
        <v>45542</v>
      </c>
      <c r="L65" s="163">
        <v>52813</v>
      </c>
      <c r="M65" s="163">
        <v>7523</v>
      </c>
      <c r="N65" s="163">
        <v>45290</v>
      </c>
      <c r="O65" s="163">
        <v>48591</v>
      </c>
      <c r="P65" s="163">
        <v>1785</v>
      </c>
      <c r="Q65" s="163">
        <v>46806</v>
      </c>
      <c r="R65" s="163">
        <v>48111</v>
      </c>
      <c r="S65" s="163">
        <v>2643</v>
      </c>
      <c r="T65" s="163">
        <v>45467</v>
      </c>
      <c r="U65" s="163">
        <v>47090</v>
      </c>
      <c r="V65" s="163">
        <v>2305</v>
      </c>
      <c r="W65" s="163">
        <v>44785</v>
      </c>
      <c r="X65" s="163">
        <v>47000</v>
      </c>
      <c r="Y65" s="163">
        <v>2262</v>
      </c>
      <c r="Z65" s="163">
        <v>44738</v>
      </c>
      <c r="AA65" s="163">
        <v>50206</v>
      </c>
      <c r="AB65" s="156">
        <v>2596</v>
      </c>
      <c r="AC65" s="156">
        <v>47610</v>
      </c>
      <c r="AD65" s="156">
        <v>50577</v>
      </c>
      <c r="AE65" s="156">
        <v>2858</v>
      </c>
      <c r="AF65" s="156">
        <v>47719</v>
      </c>
      <c r="AG65" s="156">
        <v>50577</v>
      </c>
      <c r="AH65" s="209"/>
      <c r="AI65" s="156">
        <v>2858</v>
      </c>
      <c r="AJ65" s="209"/>
      <c r="AK65" s="156">
        <v>47719</v>
      </c>
      <c r="AL65" s="209"/>
      <c r="AM65" s="156">
        <v>50512</v>
      </c>
      <c r="AN65" s="209"/>
      <c r="AO65" s="156">
        <v>3868</v>
      </c>
      <c r="AP65" s="209"/>
      <c r="AQ65" s="156">
        <v>46644</v>
      </c>
      <c r="AR65" s="209"/>
      <c r="AS65" s="156">
        <v>53281</v>
      </c>
      <c r="AT65" s="209"/>
      <c r="AU65" s="156">
        <v>3897</v>
      </c>
      <c r="AV65" s="209"/>
      <c r="AW65" s="156">
        <v>49384</v>
      </c>
      <c r="AX65" s="209"/>
      <c r="AY65" s="156">
        <v>54413</v>
      </c>
      <c r="AZ65" s="209"/>
      <c r="BA65" s="156">
        <v>3858</v>
      </c>
      <c r="BB65" s="209"/>
      <c r="BC65" s="156">
        <v>50555</v>
      </c>
      <c r="BD65" s="209"/>
      <c r="BE65" s="156">
        <v>56697</v>
      </c>
      <c r="BF65" s="209"/>
      <c r="BG65" s="156">
        <v>4198</v>
      </c>
      <c r="BH65" s="209"/>
      <c r="BI65" s="156">
        <v>52499</v>
      </c>
      <c r="BJ65" s="209"/>
      <c r="BK65" s="156">
        <v>64886</v>
      </c>
      <c r="BL65" s="156">
        <v>4263</v>
      </c>
      <c r="BM65" s="156">
        <v>60623</v>
      </c>
    </row>
    <row r="66" spans="1:65" ht="12.75" customHeight="1" x14ac:dyDescent="0.2">
      <c r="A66" s="132" t="s">
        <v>298</v>
      </c>
      <c r="B66" s="133" t="s">
        <v>28</v>
      </c>
      <c r="C66" s="163">
        <v>5040</v>
      </c>
      <c r="D66" s="163">
        <v>15</v>
      </c>
      <c r="E66" s="163">
        <v>5024</v>
      </c>
      <c r="F66" s="163">
        <v>4901</v>
      </c>
      <c r="G66" s="163">
        <v>203</v>
      </c>
      <c r="H66" s="163">
        <v>4697</v>
      </c>
      <c r="I66" s="163">
        <v>4215</v>
      </c>
      <c r="J66" s="163">
        <v>-70</v>
      </c>
      <c r="K66" s="163">
        <v>4285</v>
      </c>
      <c r="L66" s="163">
        <v>3978</v>
      </c>
      <c r="M66" s="163">
        <v>61</v>
      </c>
      <c r="N66" s="163">
        <v>3917</v>
      </c>
      <c r="O66" s="163">
        <v>3811</v>
      </c>
      <c r="P66" s="163" t="s">
        <v>366</v>
      </c>
      <c r="Q66" s="163">
        <v>3811</v>
      </c>
      <c r="R66" s="163">
        <v>4188</v>
      </c>
      <c r="S66" s="163">
        <v>17</v>
      </c>
      <c r="T66" s="163">
        <v>4172</v>
      </c>
      <c r="U66" s="163">
        <v>4452</v>
      </c>
      <c r="V66" s="163">
        <v>8</v>
      </c>
      <c r="W66" s="163">
        <v>4445</v>
      </c>
      <c r="X66" s="163">
        <v>2167</v>
      </c>
      <c r="Y66" s="163">
        <v>30</v>
      </c>
      <c r="Z66" s="163">
        <v>2137</v>
      </c>
      <c r="AA66" s="163">
        <v>2857</v>
      </c>
      <c r="AB66" s="156">
        <v>19</v>
      </c>
      <c r="AC66" s="156">
        <v>2837</v>
      </c>
      <c r="AD66" s="156">
        <v>2745</v>
      </c>
      <c r="AE66" s="156">
        <v>14</v>
      </c>
      <c r="AF66" s="156">
        <v>2731</v>
      </c>
      <c r="AG66" s="156">
        <v>2745</v>
      </c>
      <c r="AH66" s="209"/>
      <c r="AI66" s="156">
        <v>14</v>
      </c>
      <c r="AJ66" s="209"/>
      <c r="AK66" s="156">
        <v>2731</v>
      </c>
      <c r="AL66" s="209"/>
      <c r="AM66" s="156">
        <v>4216</v>
      </c>
      <c r="AN66" s="209"/>
      <c r="AO66" s="156">
        <v>-1</v>
      </c>
      <c r="AP66" s="209"/>
      <c r="AQ66" s="156">
        <v>4217</v>
      </c>
      <c r="AR66" s="209"/>
      <c r="AS66" s="156">
        <v>3062</v>
      </c>
      <c r="AT66" s="209"/>
      <c r="AU66" s="156" t="s">
        <v>366</v>
      </c>
      <c r="AV66" s="209"/>
      <c r="AW66" s="156">
        <v>3062</v>
      </c>
      <c r="AX66" s="209"/>
      <c r="AY66" s="156">
        <v>4348</v>
      </c>
      <c r="AZ66" s="209"/>
      <c r="BA66" s="156" t="s">
        <v>366</v>
      </c>
      <c r="BB66" s="209"/>
      <c r="BC66" s="156">
        <v>4348</v>
      </c>
      <c r="BD66" s="209"/>
      <c r="BE66" s="156">
        <v>4381</v>
      </c>
      <c r="BF66" s="209"/>
      <c r="BG66" s="156" t="s">
        <v>366</v>
      </c>
      <c r="BH66" s="209"/>
      <c r="BI66" s="156">
        <v>4381</v>
      </c>
      <c r="BJ66" s="209"/>
      <c r="BK66" s="156">
        <v>4628</v>
      </c>
      <c r="BL66" s="156" t="s">
        <v>366</v>
      </c>
      <c r="BM66" s="156">
        <v>4628</v>
      </c>
    </row>
    <row r="67" spans="1:65" ht="12.75" customHeight="1" x14ac:dyDescent="0.2">
      <c r="A67" s="132" t="s">
        <v>298</v>
      </c>
      <c r="B67" s="133" t="s">
        <v>29</v>
      </c>
      <c r="C67" s="163">
        <v>2674</v>
      </c>
      <c r="D67" s="163">
        <v>10</v>
      </c>
      <c r="E67" s="163">
        <v>2664</v>
      </c>
      <c r="F67" s="163">
        <v>2500</v>
      </c>
      <c r="G67" s="163">
        <v>143</v>
      </c>
      <c r="H67" s="163">
        <v>2357</v>
      </c>
      <c r="I67" s="163">
        <v>2279</v>
      </c>
      <c r="J67" s="163" t="s">
        <v>366</v>
      </c>
      <c r="K67" s="163">
        <v>2279</v>
      </c>
      <c r="L67" s="163">
        <v>2161</v>
      </c>
      <c r="M67" s="163" t="s">
        <v>366</v>
      </c>
      <c r="N67" s="163">
        <v>2161</v>
      </c>
      <c r="O67" s="163">
        <v>2579</v>
      </c>
      <c r="P67" s="163" t="s">
        <v>366</v>
      </c>
      <c r="Q67" s="163">
        <v>2579</v>
      </c>
      <c r="R67" s="163">
        <v>2357</v>
      </c>
      <c r="S67" s="163">
        <v>36</v>
      </c>
      <c r="T67" s="163">
        <v>2321</v>
      </c>
      <c r="U67" s="163">
        <v>2723</v>
      </c>
      <c r="V67" s="163">
        <v>39</v>
      </c>
      <c r="W67" s="163">
        <v>2684</v>
      </c>
      <c r="X67" s="163">
        <v>1366</v>
      </c>
      <c r="Y67" s="163">
        <v>59</v>
      </c>
      <c r="Z67" s="163">
        <v>1307</v>
      </c>
      <c r="AA67" s="163">
        <v>1333</v>
      </c>
      <c r="AB67" s="156">
        <v>67</v>
      </c>
      <c r="AC67" s="156">
        <v>1265</v>
      </c>
      <c r="AD67" s="156">
        <v>1357</v>
      </c>
      <c r="AE67" s="156">
        <v>54</v>
      </c>
      <c r="AF67" s="156">
        <v>1303</v>
      </c>
      <c r="AG67" s="156">
        <v>1357</v>
      </c>
      <c r="AH67" s="209"/>
      <c r="AI67" s="156">
        <v>54</v>
      </c>
      <c r="AJ67" s="209"/>
      <c r="AK67" s="156">
        <v>1303</v>
      </c>
      <c r="AL67" s="209"/>
      <c r="AM67" s="156">
        <v>1380</v>
      </c>
      <c r="AN67" s="209"/>
      <c r="AO67" s="156">
        <v>180</v>
      </c>
      <c r="AP67" s="209"/>
      <c r="AQ67" s="156">
        <v>1200</v>
      </c>
      <c r="AR67" s="209"/>
      <c r="AS67" s="156">
        <v>1432</v>
      </c>
      <c r="AT67" s="209"/>
      <c r="AU67" s="156">
        <v>217</v>
      </c>
      <c r="AV67" s="209"/>
      <c r="AW67" s="156">
        <v>1216</v>
      </c>
      <c r="AX67" s="209"/>
      <c r="AY67" s="156">
        <v>1536</v>
      </c>
      <c r="AZ67" s="209"/>
      <c r="BA67" s="156">
        <v>210</v>
      </c>
      <c r="BB67" s="209"/>
      <c r="BC67" s="156">
        <v>1326</v>
      </c>
      <c r="BD67" s="209"/>
      <c r="BE67" s="156">
        <v>1527</v>
      </c>
      <c r="BF67" s="209"/>
      <c r="BG67" s="156">
        <v>61</v>
      </c>
      <c r="BH67" s="209"/>
      <c r="BI67" s="156">
        <v>1466</v>
      </c>
      <c r="BJ67" s="209"/>
      <c r="BK67" s="156">
        <v>2056</v>
      </c>
      <c r="BL67" s="156">
        <v>93</v>
      </c>
      <c r="BM67" s="156">
        <v>1963</v>
      </c>
    </row>
    <row r="68" spans="1:65" ht="12.75" customHeight="1" x14ac:dyDescent="0.2">
      <c r="A68" s="132" t="s">
        <v>298</v>
      </c>
      <c r="B68" s="133" t="s">
        <v>30</v>
      </c>
      <c r="C68" s="163">
        <v>3264</v>
      </c>
      <c r="D68" s="163" t="s">
        <v>366</v>
      </c>
      <c r="E68" s="163">
        <v>3264</v>
      </c>
      <c r="F68" s="163">
        <v>2693</v>
      </c>
      <c r="G68" s="163">
        <v>8</v>
      </c>
      <c r="H68" s="163">
        <v>2685</v>
      </c>
      <c r="I68" s="163">
        <v>2841</v>
      </c>
      <c r="J68" s="163" t="s">
        <v>366</v>
      </c>
      <c r="K68" s="163">
        <v>2841</v>
      </c>
      <c r="L68" s="163">
        <v>2561</v>
      </c>
      <c r="M68" s="163" t="s">
        <v>366</v>
      </c>
      <c r="N68" s="163">
        <v>2561</v>
      </c>
      <c r="O68" s="163">
        <v>2975</v>
      </c>
      <c r="P68" s="163" t="s">
        <v>366</v>
      </c>
      <c r="Q68" s="163">
        <v>2975</v>
      </c>
      <c r="R68" s="163">
        <v>3372</v>
      </c>
      <c r="S68" s="163" t="s">
        <v>366</v>
      </c>
      <c r="T68" s="163">
        <v>3372</v>
      </c>
      <c r="U68" s="163">
        <v>3831</v>
      </c>
      <c r="V68" s="163" t="s">
        <v>366</v>
      </c>
      <c r="W68" s="163">
        <v>3831</v>
      </c>
      <c r="X68" s="163">
        <v>3190</v>
      </c>
      <c r="Y68" s="163" t="s">
        <v>366</v>
      </c>
      <c r="Z68" s="163">
        <v>3190</v>
      </c>
      <c r="AA68" s="163">
        <v>3976</v>
      </c>
      <c r="AB68" s="156">
        <v>1</v>
      </c>
      <c r="AC68" s="156">
        <v>3975</v>
      </c>
      <c r="AD68" s="156">
        <v>4461</v>
      </c>
      <c r="AE68" s="156" t="s">
        <v>366</v>
      </c>
      <c r="AF68" s="156">
        <v>4461</v>
      </c>
      <c r="AG68" s="156">
        <v>4461</v>
      </c>
      <c r="AH68" s="209"/>
      <c r="AI68" s="156" t="s">
        <v>366</v>
      </c>
      <c r="AJ68" s="209"/>
      <c r="AK68" s="156">
        <v>4461</v>
      </c>
      <c r="AL68" s="209"/>
      <c r="AM68" s="156">
        <v>4336</v>
      </c>
      <c r="AN68" s="209"/>
      <c r="AO68" s="156">
        <v>170</v>
      </c>
      <c r="AP68" s="209"/>
      <c r="AQ68" s="156">
        <v>4167</v>
      </c>
      <c r="AR68" s="209"/>
      <c r="AS68" s="156">
        <v>4528</v>
      </c>
      <c r="AT68" s="209"/>
      <c r="AU68" s="156">
        <v>88</v>
      </c>
      <c r="AV68" s="209"/>
      <c r="AW68" s="156">
        <v>4440</v>
      </c>
      <c r="AX68" s="209"/>
      <c r="AY68" s="156">
        <v>4079</v>
      </c>
      <c r="AZ68" s="209"/>
      <c r="BA68" s="156">
        <v>10</v>
      </c>
      <c r="BB68" s="209"/>
      <c r="BC68" s="156">
        <v>4069</v>
      </c>
      <c r="BD68" s="209"/>
      <c r="BE68" s="156">
        <v>3976</v>
      </c>
      <c r="BF68" s="209"/>
      <c r="BG68" s="156">
        <v>224</v>
      </c>
      <c r="BH68" s="209"/>
      <c r="BI68" s="156">
        <v>3752</v>
      </c>
      <c r="BJ68" s="209"/>
      <c r="BK68" s="156">
        <v>4200</v>
      </c>
      <c r="BL68" s="156">
        <v>229</v>
      </c>
      <c r="BM68" s="156">
        <v>3971</v>
      </c>
    </row>
    <row r="69" spans="1:65" ht="12.75" customHeight="1" x14ac:dyDescent="0.2">
      <c r="A69" s="132" t="s">
        <v>298</v>
      </c>
      <c r="B69" s="133" t="s">
        <v>31</v>
      </c>
      <c r="C69" s="163">
        <v>1980</v>
      </c>
      <c r="D69" s="163" t="s">
        <v>366</v>
      </c>
      <c r="E69" s="163">
        <v>1980</v>
      </c>
      <c r="F69" s="163">
        <v>1960</v>
      </c>
      <c r="G69" s="163" t="s">
        <v>366</v>
      </c>
      <c r="H69" s="163">
        <v>1960</v>
      </c>
      <c r="I69" s="163">
        <v>1556</v>
      </c>
      <c r="J69" s="163" t="s">
        <v>366</v>
      </c>
      <c r="K69" s="163">
        <v>1556</v>
      </c>
      <c r="L69" s="163">
        <v>1425</v>
      </c>
      <c r="M69" s="163" t="s">
        <v>366</v>
      </c>
      <c r="N69" s="163">
        <v>1425</v>
      </c>
      <c r="O69" s="163">
        <v>1964</v>
      </c>
      <c r="P69" s="163" t="s">
        <v>366</v>
      </c>
      <c r="Q69" s="163">
        <v>1964</v>
      </c>
      <c r="R69" s="163">
        <v>1534</v>
      </c>
      <c r="S69" s="163" t="s">
        <v>366</v>
      </c>
      <c r="T69" s="163">
        <v>1534</v>
      </c>
      <c r="U69" s="163">
        <v>1817</v>
      </c>
      <c r="V69" s="163" t="s">
        <v>366</v>
      </c>
      <c r="W69" s="163">
        <v>1817</v>
      </c>
      <c r="X69" s="163">
        <v>1120</v>
      </c>
      <c r="Y69" s="163" t="s">
        <v>366</v>
      </c>
      <c r="Z69" s="163">
        <v>1120</v>
      </c>
      <c r="AA69" s="163">
        <v>967</v>
      </c>
      <c r="AB69" s="156" t="s">
        <v>366</v>
      </c>
      <c r="AC69" s="156">
        <v>967</v>
      </c>
      <c r="AD69" s="156">
        <v>1381</v>
      </c>
      <c r="AE69" s="156" t="s">
        <v>366</v>
      </c>
      <c r="AF69" s="156">
        <v>1381</v>
      </c>
      <c r="AG69" s="156">
        <v>1381</v>
      </c>
      <c r="AH69" s="209"/>
      <c r="AI69" s="156" t="s">
        <v>366</v>
      </c>
      <c r="AJ69" s="209"/>
      <c r="AK69" s="156">
        <v>1381</v>
      </c>
      <c r="AL69" s="209"/>
      <c r="AM69" s="156">
        <v>1241</v>
      </c>
      <c r="AN69" s="209"/>
      <c r="AO69" s="156" t="s">
        <v>366</v>
      </c>
      <c r="AP69" s="209"/>
      <c r="AQ69" s="156">
        <v>1241</v>
      </c>
      <c r="AR69" s="209"/>
      <c r="AS69" s="156">
        <v>1030</v>
      </c>
      <c r="AT69" s="209"/>
      <c r="AU69" s="156" t="s">
        <v>366</v>
      </c>
      <c r="AV69" s="209"/>
      <c r="AW69" s="156">
        <v>1030</v>
      </c>
      <c r="AX69" s="209"/>
      <c r="AY69" s="156">
        <v>987</v>
      </c>
      <c r="AZ69" s="209"/>
      <c r="BA69" s="156" t="s">
        <v>366</v>
      </c>
      <c r="BB69" s="209"/>
      <c r="BC69" s="156">
        <v>987</v>
      </c>
      <c r="BD69" s="209"/>
      <c r="BE69" s="156">
        <v>1240</v>
      </c>
      <c r="BF69" s="209"/>
      <c r="BG69" s="156" t="s">
        <v>366</v>
      </c>
      <c r="BH69" s="209"/>
      <c r="BI69" s="156">
        <v>1240</v>
      </c>
      <c r="BJ69" s="209"/>
      <c r="BK69" s="156">
        <v>1012</v>
      </c>
      <c r="BL69" s="156" t="s">
        <v>366</v>
      </c>
      <c r="BM69" s="156">
        <v>1012</v>
      </c>
    </row>
    <row r="70" spans="1:65" ht="12.75" customHeight="1" x14ac:dyDescent="0.2">
      <c r="A70" s="132" t="s">
        <v>298</v>
      </c>
      <c r="B70" s="133" t="s">
        <v>32</v>
      </c>
      <c r="C70" s="163">
        <v>4867</v>
      </c>
      <c r="D70" s="163" t="s">
        <v>366</v>
      </c>
      <c r="E70" s="163">
        <v>4867</v>
      </c>
      <c r="F70" s="163">
        <v>4270</v>
      </c>
      <c r="G70" s="163">
        <v>1209</v>
      </c>
      <c r="H70" s="163">
        <v>3061</v>
      </c>
      <c r="I70" s="163">
        <v>5172</v>
      </c>
      <c r="J70" s="163">
        <v>53</v>
      </c>
      <c r="K70" s="163">
        <v>5119</v>
      </c>
      <c r="L70" s="163">
        <v>5150</v>
      </c>
      <c r="M70" s="163">
        <v>62</v>
      </c>
      <c r="N70" s="163">
        <v>5088</v>
      </c>
      <c r="O70" s="163">
        <v>5104</v>
      </c>
      <c r="P70" s="163">
        <v>87</v>
      </c>
      <c r="Q70" s="163">
        <v>5017</v>
      </c>
      <c r="R70" s="163">
        <v>5630</v>
      </c>
      <c r="S70" s="163">
        <v>128</v>
      </c>
      <c r="T70" s="163">
        <v>5502</v>
      </c>
      <c r="U70" s="163">
        <v>6487</v>
      </c>
      <c r="V70" s="163">
        <v>318</v>
      </c>
      <c r="W70" s="163">
        <v>6169</v>
      </c>
      <c r="X70" s="163">
        <v>5895</v>
      </c>
      <c r="Y70" s="163">
        <v>312</v>
      </c>
      <c r="Z70" s="163">
        <v>5583</v>
      </c>
      <c r="AA70" s="163">
        <v>6267</v>
      </c>
      <c r="AB70" s="156">
        <v>319</v>
      </c>
      <c r="AC70" s="156">
        <v>5947</v>
      </c>
      <c r="AD70" s="156">
        <v>6949</v>
      </c>
      <c r="AE70" s="156">
        <v>371</v>
      </c>
      <c r="AF70" s="156">
        <v>6578</v>
      </c>
      <c r="AG70" s="156">
        <v>6949</v>
      </c>
      <c r="AH70" s="209"/>
      <c r="AI70" s="156">
        <v>371</v>
      </c>
      <c r="AJ70" s="209"/>
      <c r="AK70" s="156">
        <v>6578</v>
      </c>
      <c r="AL70" s="209"/>
      <c r="AM70" s="156">
        <v>7858</v>
      </c>
      <c r="AN70" s="209"/>
      <c r="AO70" s="156">
        <v>357</v>
      </c>
      <c r="AP70" s="209"/>
      <c r="AQ70" s="156">
        <v>7500</v>
      </c>
      <c r="AR70" s="209"/>
      <c r="AS70" s="156">
        <v>9025</v>
      </c>
      <c r="AT70" s="209"/>
      <c r="AU70" s="156">
        <v>465</v>
      </c>
      <c r="AV70" s="209"/>
      <c r="AW70" s="156">
        <v>8561</v>
      </c>
      <c r="AX70" s="209"/>
      <c r="AY70" s="156">
        <v>6578</v>
      </c>
      <c r="AZ70" s="209"/>
      <c r="BA70" s="156">
        <v>415</v>
      </c>
      <c r="BB70" s="209"/>
      <c r="BC70" s="156">
        <v>6163</v>
      </c>
      <c r="BD70" s="209"/>
      <c r="BE70" s="156">
        <v>6749</v>
      </c>
      <c r="BF70" s="209"/>
      <c r="BG70" s="156">
        <v>342</v>
      </c>
      <c r="BH70" s="209"/>
      <c r="BI70" s="156">
        <v>6407</v>
      </c>
      <c r="BJ70" s="209"/>
      <c r="BK70" s="156">
        <v>6780</v>
      </c>
      <c r="BL70" s="156">
        <v>352</v>
      </c>
      <c r="BM70" s="156">
        <v>6428</v>
      </c>
    </row>
    <row r="71" spans="1:65" ht="12.75" customHeight="1" x14ac:dyDescent="0.2">
      <c r="A71" s="132" t="s">
        <v>298</v>
      </c>
      <c r="B71" s="133" t="s">
        <v>33</v>
      </c>
      <c r="C71" s="163">
        <v>2293</v>
      </c>
      <c r="D71" s="163">
        <v>565</v>
      </c>
      <c r="E71" s="163">
        <v>1728</v>
      </c>
      <c r="F71" s="163">
        <v>2540</v>
      </c>
      <c r="G71" s="163">
        <v>771</v>
      </c>
      <c r="H71" s="163">
        <v>1769</v>
      </c>
      <c r="I71" s="163">
        <v>3133</v>
      </c>
      <c r="J71" s="163">
        <v>520</v>
      </c>
      <c r="K71" s="163">
        <v>2613</v>
      </c>
      <c r="L71" s="163">
        <v>666</v>
      </c>
      <c r="M71" s="163">
        <v>11</v>
      </c>
      <c r="N71" s="163">
        <v>655</v>
      </c>
      <c r="O71" s="163">
        <v>747</v>
      </c>
      <c r="P71" s="163">
        <v>13</v>
      </c>
      <c r="Q71" s="163">
        <v>733</v>
      </c>
      <c r="R71" s="163">
        <v>539</v>
      </c>
      <c r="S71" s="163">
        <v>10</v>
      </c>
      <c r="T71" s="163">
        <v>529</v>
      </c>
      <c r="U71" s="163">
        <v>1140</v>
      </c>
      <c r="V71" s="163">
        <v>34</v>
      </c>
      <c r="W71" s="163">
        <v>1106</v>
      </c>
      <c r="X71" s="163">
        <v>1006</v>
      </c>
      <c r="Y71" s="163">
        <v>2</v>
      </c>
      <c r="Z71" s="163">
        <v>1004</v>
      </c>
      <c r="AA71" s="163">
        <v>2911</v>
      </c>
      <c r="AB71" s="156">
        <v>1069</v>
      </c>
      <c r="AC71" s="156">
        <v>1842</v>
      </c>
      <c r="AD71" s="156">
        <v>1889</v>
      </c>
      <c r="AE71" s="156">
        <v>245</v>
      </c>
      <c r="AF71" s="156">
        <v>1644</v>
      </c>
      <c r="AG71" s="156">
        <v>1889</v>
      </c>
      <c r="AH71" s="209"/>
      <c r="AI71" s="156">
        <v>245</v>
      </c>
      <c r="AJ71" s="209"/>
      <c r="AK71" s="156">
        <v>1644</v>
      </c>
      <c r="AL71" s="209"/>
      <c r="AM71" s="156">
        <v>2079</v>
      </c>
      <c r="AN71" s="209"/>
      <c r="AO71" s="156">
        <v>115</v>
      </c>
      <c r="AP71" s="209"/>
      <c r="AQ71" s="156">
        <v>1964</v>
      </c>
      <c r="AR71" s="209"/>
      <c r="AS71" s="156">
        <v>2039</v>
      </c>
      <c r="AT71" s="209"/>
      <c r="AU71" s="156">
        <v>120</v>
      </c>
      <c r="AV71" s="209"/>
      <c r="AW71" s="156">
        <v>1918</v>
      </c>
      <c r="AX71" s="209"/>
      <c r="AY71" s="156">
        <v>2045</v>
      </c>
      <c r="AZ71" s="209"/>
      <c r="BA71" s="156">
        <v>131</v>
      </c>
      <c r="BB71" s="209"/>
      <c r="BC71" s="156">
        <v>1915</v>
      </c>
      <c r="BD71" s="209"/>
      <c r="BE71" s="156">
        <v>2009</v>
      </c>
      <c r="BF71" s="209"/>
      <c r="BG71" s="156">
        <v>113</v>
      </c>
      <c r="BH71" s="209"/>
      <c r="BI71" s="156">
        <v>1896</v>
      </c>
      <c r="BJ71" s="209"/>
      <c r="BK71" s="156">
        <v>2419</v>
      </c>
      <c r="BL71" s="156">
        <v>136</v>
      </c>
      <c r="BM71" s="156">
        <v>2283</v>
      </c>
    </row>
    <row r="72" spans="1:65" ht="12.75" customHeight="1" x14ac:dyDescent="0.2">
      <c r="A72" s="274" t="s">
        <v>468</v>
      </c>
      <c r="B72" s="274"/>
      <c r="C72" s="163" t="s">
        <v>340</v>
      </c>
      <c r="D72" s="163" t="s">
        <v>340</v>
      </c>
      <c r="E72" s="163" t="s">
        <v>340</v>
      </c>
      <c r="F72" s="163" t="s">
        <v>340</v>
      </c>
      <c r="G72" s="163" t="s">
        <v>340</v>
      </c>
      <c r="H72" s="163" t="s">
        <v>340</v>
      </c>
      <c r="I72" s="163" t="s">
        <v>340</v>
      </c>
      <c r="J72" s="163" t="s">
        <v>340</v>
      </c>
      <c r="K72" s="163" t="s">
        <v>340</v>
      </c>
      <c r="L72" s="163" t="s">
        <v>340</v>
      </c>
      <c r="M72" s="163" t="s">
        <v>340</v>
      </c>
      <c r="N72" s="163" t="s">
        <v>340</v>
      </c>
      <c r="O72" s="163" t="s">
        <v>340</v>
      </c>
      <c r="P72" s="163" t="s">
        <v>340</v>
      </c>
      <c r="Q72" s="163" t="s">
        <v>340</v>
      </c>
      <c r="R72" s="163" t="s">
        <v>340</v>
      </c>
      <c r="S72" s="163" t="s">
        <v>340</v>
      </c>
      <c r="T72" s="163" t="s">
        <v>340</v>
      </c>
      <c r="U72" s="163" t="s">
        <v>340</v>
      </c>
      <c r="V72" s="163" t="s">
        <v>340</v>
      </c>
      <c r="W72" s="163" t="s">
        <v>340</v>
      </c>
      <c r="X72" s="134" t="s">
        <v>340</v>
      </c>
      <c r="Y72" s="134" t="s">
        <v>340</v>
      </c>
      <c r="Z72" s="134" t="s">
        <v>340</v>
      </c>
      <c r="AA72" s="134" t="s">
        <v>340</v>
      </c>
      <c r="AB72" s="155" t="s">
        <v>340</v>
      </c>
      <c r="AC72" s="155" t="s">
        <v>340</v>
      </c>
      <c r="AD72" s="155" t="s">
        <v>340</v>
      </c>
      <c r="AE72" s="155" t="s">
        <v>340</v>
      </c>
      <c r="AF72" s="155" t="s">
        <v>340</v>
      </c>
      <c r="AG72" s="156" t="s">
        <v>366</v>
      </c>
      <c r="AH72" s="209"/>
      <c r="AI72" s="156" t="s">
        <v>366</v>
      </c>
      <c r="AJ72" s="209"/>
      <c r="AK72" s="156" t="s">
        <v>366</v>
      </c>
      <c r="AL72" s="209"/>
      <c r="AM72" s="156" t="s">
        <v>366</v>
      </c>
      <c r="AN72" s="209"/>
      <c r="AO72" s="156" t="s">
        <v>366</v>
      </c>
      <c r="AP72" s="209"/>
      <c r="AQ72" s="156" t="s">
        <v>366</v>
      </c>
      <c r="AR72" s="209"/>
      <c r="AS72" s="156" t="s">
        <v>366</v>
      </c>
      <c r="AT72" s="209"/>
      <c r="AU72" s="156" t="s">
        <v>366</v>
      </c>
      <c r="AV72" s="209"/>
      <c r="AW72" s="156" t="s">
        <v>366</v>
      </c>
      <c r="AX72" s="209"/>
      <c r="AY72" s="156" t="s">
        <v>366</v>
      </c>
      <c r="AZ72" s="209"/>
      <c r="BA72" s="156" t="s">
        <v>366</v>
      </c>
      <c r="BB72" s="209"/>
      <c r="BC72" s="156" t="s">
        <v>366</v>
      </c>
      <c r="BD72" s="209"/>
      <c r="BE72" s="156" t="s">
        <v>366</v>
      </c>
      <c r="BF72" s="209"/>
      <c r="BG72" s="156" t="s">
        <v>366</v>
      </c>
      <c r="BH72" s="209"/>
      <c r="BI72" s="156" t="s">
        <v>366</v>
      </c>
      <c r="BJ72" s="209"/>
      <c r="BK72" s="156" t="s">
        <v>366</v>
      </c>
      <c r="BL72" s="156" t="s">
        <v>366</v>
      </c>
      <c r="BM72" s="156" t="s">
        <v>366</v>
      </c>
    </row>
    <row r="73" spans="1:65" ht="26.25" customHeight="1" thickBot="1" x14ac:dyDescent="0.25">
      <c r="A73" s="160" t="s">
        <v>298</v>
      </c>
      <c r="B73" s="170" t="s">
        <v>356</v>
      </c>
      <c r="C73" s="161">
        <v>178868</v>
      </c>
      <c r="D73" s="161">
        <v>6857</v>
      </c>
      <c r="E73" s="162">
        <v>172011</v>
      </c>
      <c r="F73" s="161">
        <v>179009</v>
      </c>
      <c r="G73" s="161">
        <v>4060</v>
      </c>
      <c r="H73" s="162">
        <v>174950</v>
      </c>
      <c r="I73" s="161">
        <v>180372</v>
      </c>
      <c r="J73" s="161">
        <v>9366</v>
      </c>
      <c r="K73" s="162">
        <v>171006</v>
      </c>
      <c r="L73" s="161">
        <v>170725</v>
      </c>
      <c r="M73" s="161">
        <v>8674</v>
      </c>
      <c r="N73" s="162">
        <v>162051</v>
      </c>
      <c r="O73" s="161">
        <v>158549</v>
      </c>
      <c r="P73" s="161">
        <v>3061</v>
      </c>
      <c r="Q73" s="162">
        <v>155488</v>
      </c>
      <c r="R73" s="161">
        <v>171312</v>
      </c>
      <c r="S73" s="161">
        <v>4441</v>
      </c>
      <c r="T73" s="162">
        <v>166870</v>
      </c>
      <c r="U73" s="161">
        <v>177060</v>
      </c>
      <c r="V73" s="161">
        <v>4532</v>
      </c>
      <c r="W73" s="162">
        <v>172529</v>
      </c>
      <c r="X73" s="161">
        <v>156938</v>
      </c>
      <c r="Y73" s="161">
        <v>3896</v>
      </c>
      <c r="Z73" s="162">
        <v>153043</v>
      </c>
      <c r="AA73" s="161">
        <v>163529</v>
      </c>
      <c r="AB73" s="161">
        <v>7191</v>
      </c>
      <c r="AC73" s="162">
        <v>156339</v>
      </c>
      <c r="AD73" s="161">
        <v>174517</v>
      </c>
      <c r="AE73" s="161">
        <v>7890</v>
      </c>
      <c r="AF73" s="162">
        <v>166627</v>
      </c>
      <c r="AG73" s="161">
        <v>174517</v>
      </c>
      <c r="AH73" s="211"/>
      <c r="AI73" s="161">
        <v>7890</v>
      </c>
      <c r="AJ73" s="211"/>
      <c r="AK73" s="162">
        <v>166627</v>
      </c>
      <c r="AL73" s="211"/>
      <c r="AM73" s="161">
        <v>176220</v>
      </c>
      <c r="AN73" s="211"/>
      <c r="AO73" s="161">
        <v>10166</v>
      </c>
      <c r="AP73" s="211"/>
      <c r="AQ73" s="162">
        <v>166054</v>
      </c>
      <c r="AR73" s="211"/>
      <c r="AS73" s="161">
        <v>174766</v>
      </c>
      <c r="AT73" s="211"/>
      <c r="AU73" s="161">
        <v>9886</v>
      </c>
      <c r="AV73" s="211"/>
      <c r="AW73" s="162">
        <v>164880</v>
      </c>
      <c r="AX73" s="211"/>
      <c r="AY73" s="161">
        <v>173843</v>
      </c>
      <c r="AZ73" s="211"/>
      <c r="BA73" s="161">
        <v>9681</v>
      </c>
      <c r="BB73" s="211"/>
      <c r="BC73" s="162">
        <v>164162</v>
      </c>
      <c r="BD73" s="211"/>
      <c r="BE73" s="161">
        <v>179135</v>
      </c>
      <c r="BF73" s="211"/>
      <c r="BG73" s="161">
        <v>9988</v>
      </c>
      <c r="BH73" s="211"/>
      <c r="BI73" s="162">
        <v>169147</v>
      </c>
      <c r="BJ73" s="211"/>
      <c r="BK73" s="161">
        <v>200014</v>
      </c>
      <c r="BL73" s="161">
        <v>15369</v>
      </c>
      <c r="BM73" s="162">
        <v>184645</v>
      </c>
    </row>
    <row r="74" spans="1:65" ht="12.75" customHeight="1" x14ac:dyDescent="0.2">
      <c r="A74" s="132" t="s">
        <v>34</v>
      </c>
      <c r="B74" s="133" t="s">
        <v>35</v>
      </c>
      <c r="C74" s="163">
        <v>1225</v>
      </c>
      <c r="D74" s="163">
        <v>25</v>
      </c>
      <c r="E74" s="163">
        <v>1200</v>
      </c>
      <c r="F74" s="163">
        <v>929</v>
      </c>
      <c r="G74" s="163">
        <v>13</v>
      </c>
      <c r="H74" s="163">
        <v>916</v>
      </c>
      <c r="I74" s="163">
        <v>1260</v>
      </c>
      <c r="J74" s="163">
        <v>14</v>
      </c>
      <c r="K74" s="163">
        <v>1246</v>
      </c>
      <c r="L74" s="163">
        <v>1073</v>
      </c>
      <c r="M74" s="163">
        <v>21</v>
      </c>
      <c r="N74" s="163">
        <v>1052</v>
      </c>
      <c r="O74" s="163">
        <v>1293</v>
      </c>
      <c r="P74" s="163">
        <v>30</v>
      </c>
      <c r="Q74" s="163">
        <v>1263</v>
      </c>
      <c r="R74" s="163">
        <v>1429</v>
      </c>
      <c r="S74" s="163">
        <v>38</v>
      </c>
      <c r="T74" s="163">
        <v>1391</v>
      </c>
      <c r="U74" s="163">
        <v>1596</v>
      </c>
      <c r="V74" s="163">
        <v>45</v>
      </c>
      <c r="W74" s="163">
        <v>1551</v>
      </c>
      <c r="X74" s="163">
        <v>1402</v>
      </c>
      <c r="Y74" s="163">
        <v>51</v>
      </c>
      <c r="Z74" s="163">
        <v>1351</v>
      </c>
      <c r="AA74" s="163">
        <v>1721</v>
      </c>
      <c r="AB74" s="156">
        <v>55</v>
      </c>
      <c r="AC74" s="156">
        <v>1666</v>
      </c>
      <c r="AD74" s="156">
        <v>21</v>
      </c>
      <c r="AE74" s="156">
        <v>77</v>
      </c>
      <c r="AF74" s="156">
        <v>-55</v>
      </c>
      <c r="AG74" s="156">
        <v>21</v>
      </c>
      <c r="AH74" s="209"/>
      <c r="AI74" s="156">
        <v>77</v>
      </c>
      <c r="AJ74" s="209"/>
      <c r="AK74" s="156">
        <v>-55</v>
      </c>
      <c r="AL74" s="209"/>
      <c r="AM74" s="156" t="s">
        <v>366</v>
      </c>
      <c r="AN74" s="209"/>
      <c r="AO74" s="156" t="s">
        <v>366</v>
      </c>
      <c r="AP74" s="209"/>
      <c r="AQ74" s="156" t="s">
        <v>366</v>
      </c>
      <c r="AR74" s="209"/>
      <c r="AS74" s="156" t="s">
        <v>366</v>
      </c>
      <c r="AT74" s="209"/>
      <c r="AU74" s="156" t="s">
        <v>366</v>
      </c>
      <c r="AV74" s="209"/>
      <c r="AW74" s="156" t="s">
        <v>366</v>
      </c>
      <c r="AX74" s="209"/>
      <c r="AY74" s="156" t="s">
        <v>366</v>
      </c>
      <c r="AZ74" s="209"/>
      <c r="BA74" s="156" t="s">
        <v>366</v>
      </c>
      <c r="BB74" s="209"/>
      <c r="BC74" s="156" t="s">
        <v>366</v>
      </c>
      <c r="BD74" s="209"/>
      <c r="BE74" s="156" t="s">
        <v>366</v>
      </c>
      <c r="BF74" s="209"/>
      <c r="BG74" s="156" t="s">
        <v>366</v>
      </c>
      <c r="BH74" s="209"/>
      <c r="BI74" s="156" t="s">
        <v>366</v>
      </c>
      <c r="BJ74" s="209"/>
      <c r="BK74" s="156" t="s">
        <v>366</v>
      </c>
      <c r="BL74" s="156" t="s">
        <v>366</v>
      </c>
      <c r="BM74" s="156" t="s">
        <v>366</v>
      </c>
    </row>
    <row r="75" spans="1:65" ht="12.75" customHeight="1" x14ac:dyDescent="0.2">
      <c r="A75" s="132" t="s">
        <v>298</v>
      </c>
      <c r="B75" s="133" t="s">
        <v>36</v>
      </c>
      <c r="C75" s="163">
        <v>4997</v>
      </c>
      <c r="D75" s="163">
        <v>72</v>
      </c>
      <c r="E75" s="163">
        <v>4926</v>
      </c>
      <c r="F75" s="163">
        <v>5511</v>
      </c>
      <c r="G75" s="163">
        <v>7</v>
      </c>
      <c r="H75" s="163">
        <v>5504</v>
      </c>
      <c r="I75" s="163">
        <v>5011</v>
      </c>
      <c r="J75" s="163">
        <v>155</v>
      </c>
      <c r="K75" s="163">
        <v>4856</v>
      </c>
      <c r="L75" s="163">
        <v>4279</v>
      </c>
      <c r="M75" s="163">
        <v>133</v>
      </c>
      <c r="N75" s="163">
        <v>4146</v>
      </c>
      <c r="O75" s="163">
        <v>4239</v>
      </c>
      <c r="P75" s="163">
        <v>159</v>
      </c>
      <c r="Q75" s="163">
        <v>4080</v>
      </c>
      <c r="R75" s="163">
        <v>4219</v>
      </c>
      <c r="S75" s="163">
        <v>316</v>
      </c>
      <c r="T75" s="163">
        <v>3903</v>
      </c>
      <c r="U75" s="163">
        <v>3732</v>
      </c>
      <c r="V75" s="163">
        <v>274</v>
      </c>
      <c r="W75" s="163">
        <v>3458</v>
      </c>
      <c r="X75" s="163">
        <v>3356</v>
      </c>
      <c r="Y75" s="163">
        <v>178</v>
      </c>
      <c r="Z75" s="163">
        <v>3179</v>
      </c>
      <c r="AA75" s="163">
        <v>3922</v>
      </c>
      <c r="AB75" s="156">
        <v>152</v>
      </c>
      <c r="AC75" s="156">
        <v>3770</v>
      </c>
      <c r="AD75" s="156">
        <v>22</v>
      </c>
      <c r="AE75" s="156">
        <v>4</v>
      </c>
      <c r="AF75" s="156">
        <v>18</v>
      </c>
      <c r="AG75" s="156">
        <v>22</v>
      </c>
      <c r="AH75" s="209"/>
      <c r="AI75" s="156">
        <v>4</v>
      </c>
      <c r="AJ75" s="209"/>
      <c r="AK75" s="156">
        <v>18</v>
      </c>
      <c r="AL75" s="209"/>
      <c r="AM75" s="156">
        <v>89</v>
      </c>
      <c r="AN75" s="209"/>
      <c r="AO75" s="156">
        <v>79</v>
      </c>
      <c r="AP75" s="209"/>
      <c r="AQ75" s="156">
        <v>10</v>
      </c>
      <c r="AR75" s="209"/>
      <c r="AS75" s="156">
        <v>59</v>
      </c>
      <c r="AT75" s="209"/>
      <c r="AU75" s="156">
        <v>69</v>
      </c>
      <c r="AV75" s="209"/>
      <c r="AW75" s="156">
        <v>-10</v>
      </c>
      <c r="AX75" s="209"/>
      <c r="AY75" s="156">
        <v>83</v>
      </c>
      <c r="AZ75" s="209"/>
      <c r="BA75" s="156">
        <v>72</v>
      </c>
      <c r="BB75" s="209"/>
      <c r="BC75" s="156">
        <v>11</v>
      </c>
      <c r="BD75" s="209"/>
      <c r="BE75" s="156">
        <v>71</v>
      </c>
      <c r="BF75" s="209"/>
      <c r="BG75" s="156">
        <v>74</v>
      </c>
      <c r="BH75" s="209"/>
      <c r="BI75" s="156">
        <v>-3</v>
      </c>
      <c r="BJ75" s="209"/>
      <c r="BK75" s="156">
        <v>27</v>
      </c>
      <c r="BL75" s="156">
        <v>26</v>
      </c>
      <c r="BM75" s="156">
        <v>1</v>
      </c>
    </row>
    <row r="76" spans="1:65" ht="12.75" customHeight="1" x14ac:dyDescent="0.2">
      <c r="A76" s="132" t="s">
        <v>298</v>
      </c>
      <c r="B76" s="133" t="s">
        <v>37</v>
      </c>
      <c r="C76" s="163">
        <v>7088</v>
      </c>
      <c r="D76" s="163">
        <v>801</v>
      </c>
      <c r="E76" s="163">
        <v>6287</v>
      </c>
      <c r="F76" s="163">
        <v>7536</v>
      </c>
      <c r="G76" s="163">
        <v>6</v>
      </c>
      <c r="H76" s="163">
        <v>7530</v>
      </c>
      <c r="I76" s="163">
        <v>7381</v>
      </c>
      <c r="J76" s="163">
        <v>734</v>
      </c>
      <c r="K76" s="163">
        <v>6647</v>
      </c>
      <c r="L76" s="163">
        <v>6764</v>
      </c>
      <c r="M76" s="163">
        <v>712</v>
      </c>
      <c r="N76" s="163">
        <v>6052</v>
      </c>
      <c r="O76" s="163">
        <v>5617</v>
      </c>
      <c r="P76" s="163">
        <v>890</v>
      </c>
      <c r="Q76" s="163">
        <v>4728</v>
      </c>
      <c r="R76" s="163">
        <v>5618</v>
      </c>
      <c r="S76" s="163">
        <v>940</v>
      </c>
      <c r="T76" s="163">
        <v>4678</v>
      </c>
      <c r="U76" s="163">
        <v>5702</v>
      </c>
      <c r="V76" s="163">
        <v>1039</v>
      </c>
      <c r="W76" s="163">
        <v>4664</v>
      </c>
      <c r="X76" s="163">
        <v>5512</v>
      </c>
      <c r="Y76" s="163">
        <v>539</v>
      </c>
      <c r="Z76" s="163">
        <v>4972</v>
      </c>
      <c r="AA76" s="163">
        <v>5657</v>
      </c>
      <c r="AB76" s="156">
        <v>648</v>
      </c>
      <c r="AC76" s="156">
        <v>5009</v>
      </c>
      <c r="AD76" s="156">
        <v>554</v>
      </c>
      <c r="AE76" s="156">
        <v>544</v>
      </c>
      <c r="AF76" s="156">
        <v>11</v>
      </c>
      <c r="AG76" s="156">
        <v>554</v>
      </c>
      <c r="AH76" s="209"/>
      <c r="AI76" s="156">
        <v>544</v>
      </c>
      <c r="AJ76" s="209"/>
      <c r="AK76" s="156">
        <v>11</v>
      </c>
      <c r="AL76" s="209"/>
      <c r="AM76" s="156" t="s">
        <v>366</v>
      </c>
      <c r="AN76" s="209"/>
      <c r="AO76" s="156" t="s">
        <v>366</v>
      </c>
      <c r="AP76" s="209"/>
      <c r="AQ76" s="156" t="s">
        <v>366</v>
      </c>
      <c r="AR76" s="209"/>
      <c r="AS76" s="156">
        <v>157</v>
      </c>
      <c r="AT76" s="209"/>
      <c r="AU76" s="156">
        <v>149</v>
      </c>
      <c r="AV76" s="209"/>
      <c r="AW76" s="156">
        <v>8</v>
      </c>
      <c r="AX76" s="209"/>
      <c r="AY76" s="156">
        <v>108</v>
      </c>
      <c r="AZ76" s="209"/>
      <c r="BA76" s="156">
        <v>82</v>
      </c>
      <c r="BB76" s="209"/>
      <c r="BC76" s="156">
        <v>26</v>
      </c>
      <c r="BD76" s="209"/>
      <c r="BE76" s="156">
        <v>110</v>
      </c>
      <c r="BF76" s="209"/>
      <c r="BG76" s="156">
        <v>80</v>
      </c>
      <c r="BH76" s="209"/>
      <c r="BI76" s="156">
        <v>30</v>
      </c>
      <c r="BJ76" s="209"/>
      <c r="BK76" s="156">
        <v>50</v>
      </c>
      <c r="BL76" s="156" t="s">
        <v>366</v>
      </c>
      <c r="BM76" s="156">
        <v>50</v>
      </c>
    </row>
    <row r="77" spans="1:65" ht="12.75" customHeight="1" x14ac:dyDescent="0.2">
      <c r="A77" s="132" t="s">
        <v>298</v>
      </c>
      <c r="B77" s="133" t="s">
        <v>38</v>
      </c>
      <c r="C77" s="163">
        <v>1349</v>
      </c>
      <c r="D77" s="163">
        <v>26</v>
      </c>
      <c r="E77" s="163">
        <v>1323</v>
      </c>
      <c r="F77" s="163">
        <v>1348</v>
      </c>
      <c r="G77" s="163">
        <v>84</v>
      </c>
      <c r="H77" s="163">
        <v>1264</v>
      </c>
      <c r="I77" s="163">
        <v>1278</v>
      </c>
      <c r="J77" s="163">
        <v>6</v>
      </c>
      <c r="K77" s="163">
        <v>1273</v>
      </c>
      <c r="L77" s="163">
        <v>776</v>
      </c>
      <c r="M77" s="163">
        <v>9</v>
      </c>
      <c r="N77" s="163">
        <v>768</v>
      </c>
      <c r="O77" s="163">
        <v>815</v>
      </c>
      <c r="P77" s="163" t="s">
        <v>366</v>
      </c>
      <c r="Q77" s="163">
        <v>815</v>
      </c>
      <c r="R77" s="163">
        <v>1121</v>
      </c>
      <c r="S77" s="163">
        <v>87</v>
      </c>
      <c r="T77" s="163">
        <v>1033</v>
      </c>
      <c r="U77" s="163">
        <v>868</v>
      </c>
      <c r="V77" s="163">
        <v>120</v>
      </c>
      <c r="W77" s="163">
        <v>748</v>
      </c>
      <c r="X77" s="163">
        <v>1282</v>
      </c>
      <c r="Y77" s="163">
        <v>29</v>
      </c>
      <c r="Z77" s="163">
        <v>1253</v>
      </c>
      <c r="AA77" s="163">
        <v>1751</v>
      </c>
      <c r="AB77" s="156">
        <v>39</v>
      </c>
      <c r="AC77" s="156">
        <v>1711</v>
      </c>
      <c r="AD77" s="156">
        <v>102</v>
      </c>
      <c r="AE77" s="156">
        <v>103</v>
      </c>
      <c r="AF77" s="156">
        <v>-1</v>
      </c>
      <c r="AG77" s="156">
        <v>102</v>
      </c>
      <c r="AH77" s="209"/>
      <c r="AI77" s="156">
        <v>103</v>
      </c>
      <c r="AJ77" s="209"/>
      <c r="AK77" s="156">
        <v>-1</v>
      </c>
      <c r="AL77" s="209"/>
      <c r="AM77" s="156" t="s">
        <v>366</v>
      </c>
      <c r="AN77" s="209"/>
      <c r="AO77" s="156" t="s">
        <v>366</v>
      </c>
      <c r="AP77" s="209"/>
      <c r="AQ77" s="156" t="s">
        <v>366</v>
      </c>
      <c r="AR77" s="209"/>
      <c r="AS77" s="156" t="s">
        <v>366</v>
      </c>
      <c r="AT77" s="209"/>
      <c r="AU77" s="156" t="s">
        <v>366</v>
      </c>
      <c r="AV77" s="209"/>
      <c r="AW77" s="156" t="s">
        <v>366</v>
      </c>
      <c r="AX77" s="209"/>
      <c r="AY77" s="156">
        <v>5</v>
      </c>
      <c r="AZ77" s="209"/>
      <c r="BA77" s="156" t="s">
        <v>366</v>
      </c>
      <c r="BB77" s="209"/>
      <c r="BC77" s="156">
        <v>5</v>
      </c>
      <c r="BD77" s="209"/>
      <c r="BE77" s="156">
        <v>-4</v>
      </c>
      <c r="BF77" s="209"/>
      <c r="BG77" s="156" t="s">
        <v>366</v>
      </c>
      <c r="BH77" s="209"/>
      <c r="BI77" s="156">
        <v>-4</v>
      </c>
      <c r="BJ77" s="209"/>
      <c r="BK77" s="156" t="s">
        <v>366</v>
      </c>
      <c r="BL77" s="156" t="s">
        <v>366</v>
      </c>
      <c r="BM77" s="156" t="s">
        <v>366</v>
      </c>
    </row>
    <row r="78" spans="1:65" ht="12.75" customHeight="1" x14ac:dyDescent="0.2">
      <c r="A78" s="132" t="s">
        <v>298</v>
      </c>
      <c r="B78" s="133" t="s">
        <v>39</v>
      </c>
      <c r="C78" s="163">
        <v>2122</v>
      </c>
      <c r="D78" s="163">
        <v>73</v>
      </c>
      <c r="E78" s="163">
        <v>2049</v>
      </c>
      <c r="F78" s="163">
        <v>2284</v>
      </c>
      <c r="G78" s="163">
        <v>103</v>
      </c>
      <c r="H78" s="163">
        <v>2180</v>
      </c>
      <c r="I78" s="163">
        <v>2775</v>
      </c>
      <c r="J78" s="163">
        <v>99</v>
      </c>
      <c r="K78" s="163">
        <v>2676</v>
      </c>
      <c r="L78" s="163">
        <v>2504</v>
      </c>
      <c r="M78" s="163">
        <v>77</v>
      </c>
      <c r="N78" s="163">
        <v>2427</v>
      </c>
      <c r="O78" s="163">
        <v>2248</v>
      </c>
      <c r="P78" s="163">
        <v>113</v>
      </c>
      <c r="Q78" s="163">
        <v>2135</v>
      </c>
      <c r="R78" s="163">
        <v>2366</v>
      </c>
      <c r="S78" s="163">
        <v>167</v>
      </c>
      <c r="T78" s="163">
        <v>2199</v>
      </c>
      <c r="U78" s="163">
        <v>3080</v>
      </c>
      <c r="V78" s="163">
        <v>148</v>
      </c>
      <c r="W78" s="163">
        <v>2932</v>
      </c>
      <c r="X78" s="163">
        <v>705</v>
      </c>
      <c r="Y78" s="163">
        <v>56</v>
      </c>
      <c r="Z78" s="163">
        <v>649</v>
      </c>
      <c r="AA78" s="163">
        <v>3083</v>
      </c>
      <c r="AB78" s="156">
        <v>78</v>
      </c>
      <c r="AC78" s="156">
        <v>3006</v>
      </c>
      <c r="AD78" s="156">
        <v>589</v>
      </c>
      <c r="AE78" s="156">
        <v>88</v>
      </c>
      <c r="AF78" s="156">
        <v>500</v>
      </c>
      <c r="AG78" s="156">
        <v>589</v>
      </c>
      <c r="AH78" s="209"/>
      <c r="AI78" s="156">
        <v>88</v>
      </c>
      <c r="AJ78" s="209"/>
      <c r="AK78" s="156">
        <v>500</v>
      </c>
      <c r="AL78" s="209"/>
      <c r="AM78" s="156">
        <v>59</v>
      </c>
      <c r="AN78" s="209"/>
      <c r="AO78" s="156">
        <v>39</v>
      </c>
      <c r="AP78" s="209"/>
      <c r="AQ78" s="156">
        <v>19</v>
      </c>
      <c r="AR78" s="209"/>
      <c r="AS78" s="156">
        <v>71</v>
      </c>
      <c r="AT78" s="209"/>
      <c r="AU78" s="156">
        <v>56</v>
      </c>
      <c r="AV78" s="209"/>
      <c r="AW78" s="156">
        <v>15</v>
      </c>
      <c r="AX78" s="209"/>
      <c r="AY78" s="156">
        <v>80</v>
      </c>
      <c r="AZ78" s="209"/>
      <c r="BA78" s="156">
        <v>66</v>
      </c>
      <c r="BB78" s="209"/>
      <c r="BC78" s="156">
        <v>13</v>
      </c>
      <c r="BD78" s="209"/>
      <c r="BE78" s="156">
        <v>5</v>
      </c>
      <c r="BF78" s="209"/>
      <c r="BG78" s="156" t="s">
        <v>366</v>
      </c>
      <c r="BH78" s="209"/>
      <c r="BI78" s="156">
        <v>5</v>
      </c>
      <c r="BJ78" s="209"/>
      <c r="BK78" s="156">
        <v>2</v>
      </c>
      <c r="BL78" s="156" t="s">
        <v>366</v>
      </c>
      <c r="BM78" s="156">
        <v>2</v>
      </c>
    </row>
    <row r="79" spans="1:65" ht="12.75" customHeight="1" x14ac:dyDescent="0.2">
      <c r="A79" s="132" t="s">
        <v>298</v>
      </c>
      <c r="B79" s="133" t="s">
        <v>40</v>
      </c>
      <c r="C79" s="163">
        <v>51732</v>
      </c>
      <c r="D79" s="163">
        <v>1446</v>
      </c>
      <c r="E79" s="163">
        <v>50286</v>
      </c>
      <c r="F79" s="163">
        <v>50509</v>
      </c>
      <c r="G79" s="163">
        <v>118</v>
      </c>
      <c r="H79" s="163">
        <v>50392</v>
      </c>
      <c r="I79" s="163">
        <v>54587</v>
      </c>
      <c r="J79" s="163">
        <v>1635</v>
      </c>
      <c r="K79" s="163">
        <v>52952</v>
      </c>
      <c r="L79" s="163">
        <v>56664</v>
      </c>
      <c r="M79" s="163">
        <v>1711</v>
      </c>
      <c r="N79" s="163">
        <v>54953</v>
      </c>
      <c r="O79" s="163">
        <v>58497</v>
      </c>
      <c r="P79" s="163">
        <v>3460</v>
      </c>
      <c r="Q79" s="163">
        <v>55037</v>
      </c>
      <c r="R79" s="163">
        <v>62316</v>
      </c>
      <c r="S79" s="163">
        <v>4862</v>
      </c>
      <c r="T79" s="163">
        <v>57453</v>
      </c>
      <c r="U79" s="163">
        <v>64152</v>
      </c>
      <c r="V79" s="163">
        <v>5089</v>
      </c>
      <c r="W79" s="163">
        <v>59063</v>
      </c>
      <c r="X79" s="163">
        <v>67867</v>
      </c>
      <c r="Y79" s="163">
        <v>2915</v>
      </c>
      <c r="Z79" s="163">
        <v>64952</v>
      </c>
      <c r="AA79" s="163">
        <v>69360</v>
      </c>
      <c r="AB79" s="156">
        <v>2249</v>
      </c>
      <c r="AC79" s="156">
        <v>67111</v>
      </c>
      <c r="AD79" s="156">
        <v>675</v>
      </c>
      <c r="AE79" s="156">
        <v>964</v>
      </c>
      <c r="AF79" s="156">
        <v>-289</v>
      </c>
      <c r="AG79" s="156">
        <v>675</v>
      </c>
      <c r="AH79" s="209"/>
      <c r="AI79" s="156">
        <v>964</v>
      </c>
      <c r="AJ79" s="209"/>
      <c r="AK79" s="156">
        <v>-289</v>
      </c>
      <c r="AL79" s="209"/>
      <c r="AM79" s="156">
        <v>641</v>
      </c>
      <c r="AN79" s="209"/>
      <c r="AO79" s="156">
        <v>572</v>
      </c>
      <c r="AP79" s="209"/>
      <c r="AQ79" s="156">
        <v>69</v>
      </c>
      <c r="AR79" s="209"/>
      <c r="AS79" s="156" t="s">
        <v>366</v>
      </c>
      <c r="AT79" s="209"/>
      <c r="AU79" s="156" t="s">
        <v>366</v>
      </c>
      <c r="AV79" s="209"/>
      <c r="AW79" s="156" t="s">
        <v>366</v>
      </c>
      <c r="AX79" s="209"/>
      <c r="AY79" s="156" t="s">
        <v>366</v>
      </c>
      <c r="AZ79" s="209"/>
      <c r="BA79" s="156" t="s">
        <v>366</v>
      </c>
      <c r="BB79" s="209"/>
      <c r="BC79" s="156" t="s">
        <v>366</v>
      </c>
      <c r="BD79" s="209"/>
      <c r="BE79" s="156" t="s">
        <v>366</v>
      </c>
      <c r="BF79" s="209"/>
      <c r="BG79" s="156" t="s">
        <v>366</v>
      </c>
      <c r="BH79" s="209"/>
      <c r="BI79" s="156" t="s">
        <v>366</v>
      </c>
      <c r="BJ79" s="209"/>
      <c r="BK79" s="156" t="s">
        <v>366</v>
      </c>
      <c r="BL79" s="156" t="s">
        <v>366</v>
      </c>
      <c r="BM79" s="156" t="s">
        <v>366</v>
      </c>
    </row>
    <row r="80" spans="1:65" ht="12.75" customHeight="1" x14ac:dyDescent="0.2">
      <c r="A80" s="132" t="s">
        <v>298</v>
      </c>
      <c r="B80" s="133" t="s">
        <v>41</v>
      </c>
      <c r="C80" s="163">
        <v>1433</v>
      </c>
      <c r="D80" s="163">
        <v>170</v>
      </c>
      <c r="E80" s="163">
        <v>1262</v>
      </c>
      <c r="F80" s="163">
        <v>1498</v>
      </c>
      <c r="G80" s="163">
        <v>1086</v>
      </c>
      <c r="H80" s="163">
        <v>413</v>
      </c>
      <c r="I80" s="163">
        <v>1453</v>
      </c>
      <c r="J80" s="163">
        <v>151</v>
      </c>
      <c r="K80" s="163">
        <v>1302</v>
      </c>
      <c r="L80" s="163">
        <v>1529</v>
      </c>
      <c r="M80" s="163">
        <v>145</v>
      </c>
      <c r="N80" s="163">
        <v>1385</v>
      </c>
      <c r="O80" s="163">
        <v>1514</v>
      </c>
      <c r="P80" s="163">
        <v>177</v>
      </c>
      <c r="Q80" s="163">
        <v>1337</v>
      </c>
      <c r="R80" s="163">
        <v>1915</v>
      </c>
      <c r="S80" s="163">
        <v>322</v>
      </c>
      <c r="T80" s="163">
        <v>1594</v>
      </c>
      <c r="U80" s="163">
        <v>2299</v>
      </c>
      <c r="V80" s="163">
        <v>320</v>
      </c>
      <c r="W80" s="163">
        <v>1979</v>
      </c>
      <c r="X80" s="163">
        <v>2461</v>
      </c>
      <c r="Y80" s="163">
        <v>199</v>
      </c>
      <c r="Z80" s="163">
        <v>2262</v>
      </c>
      <c r="AA80" s="163">
        <v>2286</v>
      </c>
      <c r="AB80" s="156">
        <v>211</v>
      </c>
      <c r="AC80" s="156">
        <v>2075</v>
      </c>
      <c r="AD80" s="156">
        <v>21</v>
      </c>
      <c r="AE80" s="156">
        <v>30</v>
      </c>
      <c r="AF80" s="156">
        <v>-9</v>
      </c>
      <c r="AG80" s="156">
        <v>21</v>
      </c>
      <c r="AH80" s="209"/>
      <c r="AI80" s="156">
        <v>30</v>
      </c>
      <c r="AJ80" s="209"/>
      <c r="AK80" s="156">
        <v>-9</v>
      </c>
      <c r="AL80" s="209"/>
      <c r="AM80" s="156" t="s">
        <v>366</v>
      </c>
      <c r="AN80" s="209"/>
      <c r="AO80" s="156" t="s">
        <v>366</v>
      </c>
      <c r="AP80" s="209"/>
      <c r="AQ80" s="156" t="s">
        <v>366</v>
      </c>
      <c r="AR80" s="209"/>
      <c r="AS80" s="156" t="s">
        <v>366</v>
      </c>
      <c r="AT80" s="209"/>
      <c r="AU80" s="156" t="s">
        <v>366</v>
      </c>
      <c r="AV80" s="209"/>
      <c r="AW80" s="156" t="s">
        <v>366</v>
      </c>
      <c r="AX80" s="209"/>
      <c r="AY80" s="156" t="s">
        <v>366</v>
      </c>
      <c r="AZ80" s="209"/>
      <c r="BA80" s="156" t="s">
        <v>366</v>
      </c>
      <c r="BB80" s="209"/>
      <c r="BC80" s="156" t="s">
        <v>366</v>
      </c>
      <c r="BD80" s="209"/>
      <c r="BE80" s="156" t="s">
        <v>366</v>
      </c>
      <c r="BF80" s="209"/>
      <c r="BG80" s="156" t="s">
        <v>366</v>
      </c>
      <c r="BH80" s="209"/>
      <c r="BI80" s="156" t="s">
        <v>366</v>
      </c>
      <c r="BJ80" s="209"/>
      <c r="BK80" s="156" t="s">
        <v>366</v>
      </c>
      <c r="BL80" s="156" t="s">
        <v>366</v>
      </c>
      <c r="BM80" s="156" t="s">
        <v>366</v>
      </c>
    </row>
    <row r="81" spans="1:65" ht="12.75" customHeight="1" x14ac:dyDescent="0.2">
      <c r="A81" s="132" t="s">
        <v>298</v>
      </c>
      <c r="B81" s="133" t="s">
        <v>42</v>
      </c>
      <c r="C81" s="163">
        <v>7653</v>
      </c>
      <c r="D81" s="163">
        <v>315</v>
      </c>
      <c r="E81" s="163">
        <v>7338</v>
      </c>
      <c r="F81" s="163">
        <v>7593</v>
      </c>
      <c r="G81" s="163">
        <v>7</v>
      </c>
      <c r="H81" s="163">
        <v>7586</v>
      </c>
      <c r="I81" s="163">
        <v>9191</v>
      </c>
      <c r="J81" s="163">
        <v>334</v>
      </c>
      <c r="K81" s="163">
        <v>8857</v>
      </c>
      <c r="L81" s="163">
        <v>9058</v>
      </c>
      <c r="M81" s="163">
        <v>356</v>
      </c>
      <c r="N81" s="163">
        <v>8702</v>
      </c>
      <c r="O81" s="163">
        <v>8873</v>
      </c>
      <c r="P81" s="163">
        <v>456</v>
      </c>
      <c r="Q81" s="163">
        <v>8417</v>
      </c>
      <c r="R81" s="163">
        <v>9789</v>
      </c>
      <c r="S81" s="163">
        <v>835</v>
      </c>
      <c r="T81" s="163">
        <v>8954</v>
      </c>
      <c r="U81" s="163">
        <v>9504</v>
      </c>
      <c r="V81" s="163">
        <v>949</v>
      </c>
      <c r="W81" s="163">
        <v>8555</v>
      </c>
      <c r="X81" s="163">
        <v>10017</v>
      </c>
      <c r="Y81" s="163">
        <v>533</v>
      </c>
      <c r="Z81" s="163">
        <v>9484</v>
      </c>
      <c r="AA81" s="163">
        <v>10063</v>
      </c>
      <c r="AB81" s="156">
        <v>580</v>
      </c>
      <c r="AC81" s="156">
        <v>9483</v>
      </c>
      <c r="AD81" s="156">
        <v>1546</v>
      </c>
      <c r="AE81" s="156">
        <v>613</v>
      </c>
      <c r="AF81" s="156">
        <v>933</v>
      </c>
      <c r="AG81" s="156">
        <v>1546</v>
      </c>
      <c r="AH81" s="209"/>
      <c r="AI81" s="156">
        <v>613</v>
      </c>
      <c r="AJ81" s="209"/>
      <c r="AK81" s="156">
        <v>933</v>
      </c>
      <c r="AL81" s="209"/>
      <c r="AM81" s="156">
        <v>1244</v>
      </c>
      <c r="AN81" s="209"/>
      <c r="AO81" s="156">
        <v>192</v>
      </c>
      <c r="AP81" s="209"/>
      <c r="AQ81" s="156">
        <v>1052</v>
      </c>
      <c r="AR81" s="209"/>
      <c r="AS81" s="156">
        <v>1246</v>
      </c>
      <c r="AT81" s="209"/>
      <c r="AU81" s="156">
        <v>209</v>
      </c>
      <c r="AV81" s="209"/>
      <c r="AW81" s="156">
        <v>1037</v>
      </c>
      <c r="AX81" s="209"/>
      <c r="AY81" s="156">
        <v>80</v>
      </c>
      <c r="AZ81" s="209"/>
      <c r="BA81" s="156">
        <v>57</v>
      </c>
      <c r="BB81" s="209"/>
      <c r="BC81" s="156">
        <v>23</v>
      </c>
      <c r="BD81" s="209"/>
      <c r="BE81" s="156">
        <v>73</v>
      </c>
      <c r="BF81" s="209"/>
      <c r="BG81" s="156">
        <v>49</v>
      </c>
      <c r="BH81" s="209"/>
      <c r="BI81" s="156">
        <v>24</v>
      </c>
      <c r="BJ81" s="209"/>
      <c r="BK81" s="156">
        <v>55</v>
      </c>
      <c r="BL81" s="156">
        <v>40</v>
      </c>
      <c r="BM81" s="156">
        <v>15</v>
      </c>
    </row>
    <row r="82" spans="1:65" ht="12.75" customHeight="1" x14ac:dyDescent="0.2">
      <c r="A82" s="132" t="s">
        <v>298</v>
      </c>
      <c r="B82" s="133" t="s">
        <v>43</v>
      </c>
      <c r="C82" s="163">
        <v>2381</v>
      </c>
      <c r="D82" s="163" t="s">
        <v>366</v>
      </c>
      <c r="E82" s="163">
        <v>2381</v>
      </c>
      <c r="F82" s="163">
        <v>2613</v>
      </c>
      <c r="G82" s="163">
        <v>334</v>
      </c>
      <c r="H82" s="163">
        <v>2279</v>
      </c>
      <c r="I82" s="163">
        <v>2446</v>
      </c>
      <c r="J82" s="163">
        <v>16</v>
      </c>
      <c r="K82" s="163">
        <v>2430</v>
      </c>
      <c r="L82" s="163">
        <v>2306</v>
      </c>
      <c r="M82" s="163">
        <v>27</v>
      </c>
      <c r="N82" s="163">
        <v>2279</v>
      </c>
      <c r="O82" s="163">
        <v>2039</v>
      </c>
      <c r="P82" s="163" t="s">
        <v>366</v>
      </c>
      <c r="Q82" s="163">
        <v>2039</v>
      </c>
      <c r="R82" s="163">
        <v>1849</v>
      </c>
      <c r="S82" s="163">
        <v>147</v>
      </c>
      <c r="T82" s="163">
        <v>1702</v>
      </c>
      <c r="U82" s="163">
        <v>1962</v>
      </c>
      <c r="V82" s="163">
        <v>1382</v>
      </c>
      <c r="W82" s="163">
        <v>580</v>
      </c>
      <c r="X82" s="163">
        <v>3555</v>
      </c>
      <c r="Y82" s="163" t="s">
        <v>366</v>
      </c>
      <c r="Z82" s="163">
        <v>3555</v>
      </c>
      <c r="AA82" s="163">
        <v>1853</v>
      </c>
      <c r="AB82" s="156" t="s">
        <v>366</v>
      </c>
      <c r="AC82" s="156">
        <v>1853</v>
      </c>
      <c r="AD82" s="156">
        <v>92</v>
      </c>
      <c r="AE82" s="156">
        <v>151</v>
      </c>
      <c r="AF82" s="156">
        <v>-60</v>
      </c>
      <c r="AG82" s="156">
        <v>92</v>
      </c>
      <c r="AH82" s="209"/>
      <c r="AI82" s="156">
        <v>151</v>
      </c>
      <c r="AJ82" s="209"/>
      <c r="AK82" s="156">
        <v>-60</v>
      </c>
      <c r="AL82" s="209"/>
      <c r="AM82" s="156">
        <v>11</v>
      </c>
      <c r="AN82" s="209"/>
      <c r="AO82" s="156">
        <v>13</v>
      </c>
      <c r="AP82" s="209"/>
      <c r="AQ82" s="156">
        <v>-2</v>
      </c>
      <c r="AR82" s="209"/>
      <c r="AS82" s="156">
        <v>1</v>
      </c>
      <c r="AT82" s="209"/>
      <c r="AU82" s="156" t="s">
        <v>366</v>
      </c>
      <c r="AV82" s="209"/>
      <c r="AW82" s="156">
        <v>1</v>
      </c>
      <c r="AX82" s="209"/>
      <c r="AY82" s="156">
        <v>5</v>
      </c>
      <c r="AZ82" s="209"/>
      <c r="BA82" s="156">
        <v>5</v>
      </c>
      <c r="BB82" s="209"/>
      <c r="BC82" s="156" t="s">
        <v>366</v>
      </c>
      <c r="BD82" s="209"/>
      <c r="BE82" s="156" t="s">
        <v>366</v>
      </c>
      <c r="BF82" s="209"/>
      <c r="BG82" s="156" t="s">
        <v>366</v>
      </c>
      <c r="BH82" s="209"/>
      <c r="BI82" s="156" t="s">
        <v>366</v>
      </c>
      <c r="BJ82" s="209"/>
      <c r="BK82" s="156">
        <v>5</v>
      </c>
      <c r="BL82" s="156">
        <v>4</v>
      </c>
      <c r="BM82" s="156">
        <v>1</v>
      </c>
    </row>
    <row r="83" spans="1:65" ht="12.75" customHeight="1" x14ac:dyDescent="0.2">
      <c r="A83" s="132" t="s">
        <v>298</v>
      </c>
      <c r="B83" s="133" t="s">
        <v>44</v>
      </c>
      <c r="C83" s="163">
        <v>3650</v>
      </c>
      <c r="D83" s="163">
        <v>292</v>
      </c>
      <c r="E83" s="163">
        <v>3358</v>
      </c>
      <c r="F83" s="163">
        <v>3887</v>
      </c>
      <c r="G83" s="163">
        <v>221</v>
      </c>
      <c r="H83" s="163">
        <v>3666</v>
      </c>
      <c r="I83" s="163">
        <v>3919</v>
      </c>
      <c r="J83" s="163">
        <v>177</v>
      </c>
      <c r="K83" s="163">
        <v>3742</v>
      </c>
      <c r="L83" s="163">
        <v>4278</v>
      </c>
      <c r="M83" s="163">
        <v>158</v>
      </c>
      <c r="N83" s="163">
        <v>4120</v>
      </c>
      <c r="O83" s="163">
        <v>3727</v>
      </c>
      <c r="P83" s="163">
        <v>214</v>
      </c>
      <c r="Q83" s="163">
        <v>3514</v>
      </c>
      <c r="R83" s="163">
        <v>3809</v>
      </c>
      <c r="S83" s="163">
        <v>327</v>
      </c>
      <c r="T83" s="163">
        <v>3482</v>
      </c>
      <c r="U83" s="163">
        <v>4732</v>
      </c>
      <c r="V83" s="163">
        <v>477</v>
      </c>
      <c r="W83" s="163">
        <v>4256</v>
      </c>
      <c r="X83" s="163">
        <v>3952</v>
      </c>
      <c r="Y83" s="163">
        <v>954</v>
      </c>
      <c r="Z83" s="163">
        <v>2998</v>
      </c>
      <c r="AA83" s="163">
        <v>5332</v>
      </c>
      <c r="AB83" s="156">
        <v>173</v>
      </c>
      <c r="AC83" s="156">
        <v>5159</v>
      </c>
      <c r="AD83" s="156">
        <v>416</v>
      </c>
      <c r="AE83" s="156">
        <v>296</v>
      </c>
      <c r="AF83" s="156">
        <v>119</v>
      </c>
      <c r="AG83" s="156">
        <v>416</v>
      </c>
      <c r="AH83" s="209"/>
      <c r="AI83" s="156">
        <v>296</v>
      </c>
      <c r="AJ83" s="209"/>
      <c r="AK83" s="156">
        <v>119</v>
      </c>
      <c r="AL83" s="209"/>
      <c r="AM83" s="156">
        <v>224</v>
      </c>
      <c r="AN83" s="209"/>
      <c r="AO83" s="156">
        <v>354</v>
      </c>
      <c r="AP83" s="209"/>
      <c r="AQ83" s="156">
        <v>-130</v>
      </c>
      <c r="AR83" s="209"/>
      <c r="AS83" s="156">
        <v>252</v>
      </c>
      <c r="AT83" s="209"/>
      <c r="AU83" s="156">
        <v>94</v>
      </c>
      <c r="AV83" s="209"/>
      <c r="AW83" s="156">
        <v>158</v>
      </c>
      <c r="AX83" s="209"/>
      <c r="AY83" s="156">
        <v>186</v>
      </c>
      <c r="AZ83" s="209"/>
      <c r="BA83" s="156">
        <v>85</v>
      </c>
      <c r="BB83" s="209"/>
      <c r="BC83" s="156">
        <v>101</v>
      </c>
      <c r="BD83" s="209"/>
      <c r="BE83" s="156">
        <v>151</v>
      </c>
      <c r="BF83" s="209"/>
      <c r="BG83" s="156">
        <v>7</v>
      </c>
      <c r="BH83" s="209"/>
      <c r="BI83" s="156">
        <v>144</v>
      </c>
      <c r="BJ83" s="209"/>
      <c r="BK83" s="156">
        <v>202</v>
      </c>
      <c r="BL83" s="156">
        <v>83</v>
      </c>
      <c r="BM83" s="156">
        <v>119</v>
      </c>
    </row>
    <row r="84" spans="1:65" ht="12.75" customHeight="1" x14ac:dyDescent="0.2">
      <c r="A84" s="132" t="s">
        <v>298</v>
      </c>
      <c r="B84" s="133" t="s">
        <v>45</v>
      </c>
      <c r="C84" s="163">
        <v>2631</v>
      </c>
      <c r="D84" s="163">
        <v>306</v>
      </c>
      <c r="E84" s="163">
        <v>2324</v>
      </c>
      <c r="F84" s="163">
        <v>2613</v>
      </c>
      <c r="G84" s="163" t="s">
        <v>366</v>
      </c>
      <c r="H84" s="163">
        <v>2613</v>
      </c>
      <c r="I84" s="163">
        <v>3468</v>
      </c>
      <c r="J84" s="163">
        <v>373</v>
      </c>
      <c r="K84" s="163">
        <v>3095</v>
      </c>
      <c r="L84" s="163">
        <v>3300</v>
      </c>
      <c r="M84" s="163">
        <v>189</v>
      </c>
      <c r="N84" s="163">
        <v>3111</v>
      </c>
      <c r="O84" s="163">
        <v>3357</v>
      </c>
      <c r="P84" s="163">
        <v>231</v>
      </c>
      <c r="Q84" s="163">
        <v>3126</v>
      </c>
      <c r="R84" s="163">
        <v>3028</v>
      </c>
      <c r="S84" s="163">
        <v>460</v>
      </c>
      <c r="T84" s="163">
        <v>2568</v>
      </c>
      <c r="U84" s="163">
        <v>2971</v>
      </c>
      <c r="V84" s="163">
        <v>311</v>
      </c>
      <c r="W84" s="163">
        <v>2660</v>
      </c>
      <c r="X84" s="163">
        <v>2870</v>
      </c>
      <c r="Y84" s="163">
        <v>219</v>
      </c>
      <c r="Z84" s="163">
        <v>2651</v>
      </c>
      <c r="AA84" s="163">
        <v>3144</v>
      </c>
      <c r="AB84" s="156">
        <v>170</v>
      </c>
      <c r="AC84" s="156">
        <v>2974</v>
      </c>
      <c r="AD84" s="156">
        <v>157</v>
      </c>
      <c r="AE84" s="156">
        <v>183</v>
      </c>
      <c r="AF84" s="156">
        <v>-27</v>
      </c>
      <c r="AG84" s="156">
        <v>157</v>
      </c>
      <c r="AH84" s="209"/>
      <c r="AI84" s="156">
        <v>183</v>
      </c>
      <c r="AJ84" s="209"/>
      <c r="AK84" s="156">
        <v>-27</v>
      </c>
      <c r="AL84" s="209"/>
      <c r="AM84" s="156">
        <v>38</v>
      </c>
      <c r="AN84" s="209"/>
      <c r="AO84" s="156">
        <v>37</v>
      </c>
      <c r="AP84" s="209"/>
      <c r="AQ84" s="156">
        <v>1</v>
      </c>
      <c r="AR84" s="209"/>
      <c r="AS84" s="156">
        <v>11</v>
      </c>
      <c r="AT84" s="209"/>
      <c r="AU84" s="156">
        <v>12</v>
      </c>
      <c r="AV84" s="209"/>
      <c r="AW84" s="156">
        <v>-1</v>
      </c>
      <c r="AX84" s="209"/>
      <c r="AY84" s="156" t="s">
        <v>366</v>
      </c>
      <c r="AZ84" s="209"/>
      <c r="BA84" s="156" t="s">
        <v>366</v>
      </c>
      <c r="BB84" s="209"/>
      <c r="BC84" s="156" t="s">
        <v>366</v>
      </c>
      <c r="BD84" s="209"/>
      <c r="BE84" s="156" t="s">
        <v>366</v>
      </c>
      <c r="BF84" s="209"/>
      <c r="BG84" s="156" t="s">
        <v>366</v>
      </c>
      <c r="BH84" s="209"/>
      <c r="BI84" s="156" t="s">
        <v>366</v>
      </c>
      <c r="BJ84" s="209"/>
      <c r="BK84" s="156" t="s">
        <v>366</v>
      </c>
      <c r="BL84" s="156" t="s">
        <v>366</v>
      </c>
      <c r="BM84" s="156" t="s">
        <v>366</v>
      </c>
    </row>
    <row r="85" spans="1:65" ht="12.75" customHeight="1" x14ac:dyDescent="0.2">
      <c r="A85" s="132" t="s">
        <v>298</v>
      </c>
      <c r="B85" s="133" t="s">
        <v>46</v>
      </c>
      <c r="C85" s="163">
        <v>7552</v>
      </c>
      <c r="D85" s="163">
        <v>405</v>
      </c>
      <c r="E85" s="163">
        <v>7146</v>
      </c>
      <c r="F85" s="163">
        <v>8016</v>
      </c>
      <c r="G85" s="163" t="s">
        <v>366</v>
      </c>
      <c r="H85" s="163">
        <v>8016</v>
      </c>
      <c r="I85" s="163">
        <v>8426</v>
      </c>
      <c r="J85" s="163">
        <v>283</v>
      </c>
      <c r="K85" s="163">
        <v>8143</v>
      </c>
      <c r="L85" s="163">
        <v>7969</v>
      </c>
      <c r="M85" s="163">
        <v>212</v>
      </c>
      <c r="N85" s="163">
        <v>7756</v>
      </c>
      <c r="O85" s="163">
        <v>8149</v>
      </c>
      <c r="P85" s="163">
        <v>455</v>
      </c>
      <c r="Q85" s="163">
        <v>7694</v>
      </c>
      <c r="R85" s="163">
        <v>9271</v>
      </c>
      <c r="S85" s="163">
        <v>734</v>
      </c>
      <c r="T85" s="163">
        <v>8537</v>
      </c>
      <c r="U85" s="163">
        <v>8885</v>
      </c>
      <c r="V85" s="163">
        <v>639</v>
      </c>
      <c r="W85" s="163">
        <v>8246</v>
      </c>
      <c r="X85" s="163">
        <v>8863</v>
      </c>
      <c r="Y85" s="163">
        <v>276</v>
      </c>
      <c r="Z85" s="163">
        <v>8587</v>
      </c>
      <c r="AA85" s="163">
        <v>9248</v>
      </c>
      <c r="AB85" s="156">
        <v>311</v>
      </c>
      <c r="AC85" s="156">
        <v>8937</v>
      </c>
      <c r="AD85" s="156">
        <v>62</v>
      </c>
      <c r="AE85" s="156">
        <v>4</v>
      </c>
      <c r="AF85" s="156">
        <v>58</v>
      </c>
      <c r="AG85" s="156">
        <v>62</v>
      </c>
      <c r="AH85" s="209"/>
      <c r="AI85" s="156">
        <v>4</v>
      </c>
      <c r="AJ85" s="209"/>
      <c r="AK85" s="156">
        <v>58</v>
      </c>
      <c r="AL85" s="209"/>
      <c r="AM85" s="156">
        <v>132</v>
      </c>
      <c r="AN85" s="209"/>
      <c r="AO85" s="156">
        <v>7</v>
      </c>
      <c r="AP85" s="209"/>
      <c r="AQ85" s="156">
        <v>125</v>
      </c>
      <c r="AR85" s="209"/>
      <c r="AS85" s="156">
        <v>167</v>
      </c>
      <c r="AT85" s="209"/>
      <c r="AU85" s="156">
        <v>7</v>
      </c>
      <c r="AV85" s="209"/>
      <c r="AW85" s="156">
        <v>160</v>
      </c>
      <c r="AX85" s="209"/>
      <c r="AY85" s="156">
        <v>236</v>
      </c>
      <c r="AZ85" s="209"/>
      <c r="BA85" s="156" t="s">
        <v>366</v>
      </c>
      <c r="BB85" s="209"/>
      <c r="BC85" s="156">
        <v>236</v>
      </c>
      <c r="BD85" s="209"/>
      <c r="BE85" s="156">
        <v>237</v>
      </c>
      <c r="BF85" s="209"/>
      <c r="BG85" s="156" t="s">
        <v>366</v>
      </c>
      <c r="BH85" s="209"/>
      <c r="BI85" s="156">
        <v>237</v>
      </c>
      <c r="BJ85" s="209"/>
      <c r="BK85" s="156">
        <v>212</v>
      </c>
      <c r="BL85" s="156">
        <v>14</v>
      </c>
      <c r="BM85" s="156">
        <v>198</v>
      </c>
    </row>
    <row r="86" spans="1:65" ht="12.75" customHeight="1" x14ac:dyDescent="0.2">
      <c r="A86" s="132" t="s">
        <v>298</v>
      </c>
      <c r="B86" s="133" t="s">
        <v>47</v>
      </c>
      <c r="C86" s="163">
        <v>7761</v>
      </c>
      <c r="D86" s="163">
        <v>247</v>
      </c>
      <c r="E86" s="163">
        <v>7515</v>
      </c>
      <c r="F86" s="163">
        <v>6774</v>
      </c>
      <c r="G86" s="163">
        <v>44</v>
      </c>
      <c r="H86" s="163">
        <v>6731</v>
      </c>
      <c r="I86" s="163">
        <v>6111</v>
      </c>
      <c r="J86" s="163">
        <v>217</v>
      </c>
      <c r="K86" s="163">
        <v>5893</v>
      </c>
      <c r="L86" s="163">
        <v>6584</v>
      </c>
      <c r="M86" s="163">
        <v>172</v>
      </c>
      <c r="N86" s="163">
        <v>6412</v>
      </c>
      <c r="O86" s="163">
        <v>6700</v>
      </c>
      <c r="P86" s="163">
        <v>316</v>
      </c>
      <c r="Q86" s="163">
        <v>6383</v>
      </c>
      <c r="R86" s="163">
        <v>6589</v>
      </c>
      <c r="S86" s="163">
        <v>459</v>
      </c>
      <c r="T86" s="163">
        <v>6130</v>
      </c>
      <c r="U86" s="163">
        <v>5934</v>
      </c>
      <c r="V86" s="163">
        <v>358</v>
      </c>
      <c r="W86" s="163">
        <v>5576</v>
      </c>
      <c r="X86" s="163">
        <v>5766</v>
      </c>
      <c r="Y86" s="163">
        <v>200</v>
      </c>
      <c r="Z86" s="163">
        <v>5566</v>
      </c>
      <c r="AA86" s="163">
        <v>5664</v>
      </c>
      <c r="AB86" s="156">
        <v>119</v>
      </c>
      <c r="AC86" s="156">
        <v>5545</v>
      </c>
      <c r="AD86" s="156">
        <v>1088</v>
      </c>
      <c r="AE86" s="156">
        <v>1089</v>
      </c>
      <c r="AF86" s="156">
        <v>-1</v>
      </c>
      <c r="AG86" s="156">
        <v>1088</v>
      </c>
      <c r="AH86" s="209"/>
      <c r="AI86" s="156">
        <v>1089</v>
      </c>
      <c r="AJ86" s="209"/>
      <c r="AK86" s="156">
        <v>-1</v>
      </c>
      <c r="AL86" s="209"/>
      <c r="AM86" s="156" t="s">
        <v>366</v>
      </c>
      <c r="AN86" s="209"/>
      <c r="AO86" s="156" t="s">
        <v>366</v>
      </c>
      <c r="AP86" s="209"/>
      <c r="AQ86" s="156" t="s">
        <v>366</v>
      </c>
      <c r="AR86" s="209"/>
      <c r="AS86" s="156" t="s">
        <v>366</v>
      </c>
      <c r="AT86" s="209"/>
      <c r="AU86" s="156" t="s">
        <v>366</v>
      </c>
      <c r="AV86" s="209"/>
      <c r="AW86" s="156" t="s">
        <v>366</v>
      </c>
      <c r="AX86" s="209"/>
      <c r="AY86" s="156" t="s">
        <v>366</v>
      </c>
      <c r="AZ86" s="209"/>
      <c r="BA86" s="156" t="s">
        <v>366</v>
      </c>
      <c r="BB86" s="209"/>
      <c r="BC86" s="156" t="s">
        <v>366</v>
      </c>
      <c r="BD86" s="209"/>
      <c r="BE86" s="156" t="s">
        <v>366</v>
      </c>
      <c r="BF86" s="209"/>
      <c r="BG86" s="156" t="s">
        <v>366</v>
      </c>
      <c r="BH86" s="209"/>
      <c r="BI86" s="156" t="s">
        <v>366</v>
      </c>
      <c r="BJ86" s="209"/>
      <c r="BK86" s="156" t="s">
        <v>366</v>
      </c>
      <c r="BL86" s="156" t="s">
        <v>366</v>
      </c>
      <c r="BM86" s="156" t="s">
        <v>366</v>
      </c>
    </row>
    <row r="87" spans="1:65" ht="12.75" customHeight="1" x14ac:dyDescent="0.2">
      <c r="A87" s="274" t="s">
        <v>469</v>
      </c>
      <c r="B87" s="274"/>
      <c r="C87" s="163" t="s">
        <v>340</v>
      </c>
      <c r="D87" s="163" t="s">
        <v>340</v>
      </c>
      <c r="E87" s="163" t="s">
        <v>340</v>
      </c>
      <c r="F87" s="163" t="s">
        <v>340</v>
      </c>
      <c r="G87" s="163" t="s">
        <v>340</v>
      </c>
      <c r="H87" s="163" t="s">
        <v>340</v>
      </c>
      <c r="I87" s="163" t="s">
        <v>340</v>
      </c>
      <c r="J87" s="163" t="s">
        <v>340</v>
      </c>
      <c r="K87" s="163" t="s">
        <v>340</v>
      </c>
      <c r="L87" s="163" t="s">
        <v>340</v>
      </c>
      <c r="M87" s="163" t="s">
        <v>340</v>
      </c>
      <c r="N87" s="163" t="s">
        <v>340</v>
      </c>
      <c r="O87" s="163" t="s">
        <v>340</v>
      </c>
      <c r="P87" s="163" t="s">
        <v>340</v>
      </c>
      <c r="Q87" s="163" t="s">
        <v>340</v>
      </c>
      <c r="R87" s="163" t="s">
        <v>340</v>
      </c>
      <c r="S87" s="163" t="s">
        <v>340</v>
      </c>
      <c r="T87" s="163" t="s">
        <v>340</v>
      </c>
      <c r="U87" s="163" t="s">
        <v>340</v>
      </c>
      <c r="V87" s="163" t="s">
        <v>340</v>
      </c>
      <c r="W87" s="163" t="s">
        <v>340</v>
      </c>
      <c r="X87" s="134" t="s">
        <v>340</v>
      </c>
      <c r="Y87" s="134" t="s">
        <v>340</v>
      </c>
      <c r="Z87" s="134" t="s">
        <v>340</v>
      </c>
      <c r="AA87" s="134" t="s">
        <v>340</v>
      </c>
      <c r="AB87" s="155" t="s">
        <v>340</v>
      </c>
      <c r="AC87" s="155" t="s">
        <v>340</v>
      </c>
      <c r="AD87" s="155" t="s">
        <v>340</v>
      </c>
      <c r="AE87" s="155" t="s">
        <v>340</v>
      </c>
      <c r="AF87" s="155" t="s">
        <v>340</v>
      </c>
      <c r="AG87" s="156">
        <v>139679</v>
      </c>
      <c r="AH87" s="209"/>
      <c r="AI87" s="156">
        <v>11729</v>
      </c>
      <c r="AJ87" s="209"/>
      <c r="AK87" s="156">
        <v>127950</v>
      </c>
      <c r="AL87" s="209"/>
      <c r="AM87" s="156">
        <v>165343</v>
      </c>
      <c r="AN87" s="209"/>
      <c r="AO87" s="156">
        <v>24535</v>
      </c>
      <c r="AP87" s="209"/>
      <c r="AQ87" s="156">
        <v>140808</v>
      </c>
      <c r="AR87" s="209"/>
      <c r="AS87" s="156">
        <v>170072</v>
      </c>
      <c r="AT87" s="209"/>
      <c r="AU87" s="156">
        <v>27465</v>
      </c>
      <c r="AV87" s="209"/>
      <c r="AW87" s="156">
        <v>142607</v>
      </c>
      <c r="AX87" s="209"/>
      <c r="AY87" s="156">
        <v>178488</v>
      </c>
      <c r="AZ87" s="209"/>
      <c r="BA87" s="156">
        <v>31132</v>
      </c>
      <c r="BB87" s="209"/>
      <c r="BC87" s="156">
        <v>147356</v>
      </c>
      <c r="BD87" s="209"/>
      <c r="BE87" s="156">
        <v>194408</v>
      </c>
      <c r="BF87" s="209"/>
      <c r="BG87" s="156">
        <v>37660</v>
      </c>
      <c r="BH87" s="209"/>
      <c r="BI87" s="156">
        <v>156748</v>
      </c>
      <c r="BJ87" s="209"/>
      <c r="BK87" s="156">
        <v>215000</v>
      </c>
      <c r="BL87" s="156">
        <v>42000</v>
      </c>
      <c r="BM87" s="156">
        <v>173000</v>
      </c>
    </row>
    <row r="88" spans="1:65" ht="26.25" customHeight="1" thickBot="1" x14ac:dyDescent="0.25">
      <c r="A88" s="160" t="s">
        <v>298</v>
      </c>
      <c r="B88" s="170" t="s">
        <v>413</v>
      </c>
      <c r="C88" s="161">
        <v>101574</v>
      </c>
      <c r="D88" s="161">
        <v>4178</v>
      </c>
      <c r="E88" s="162">
        <v>97396</v>
      </c>
      <c r="F88" s="161">
        <v>101112</v>
      </c>
      <c r="G88" s="161">
        <v>2022</v>
      </c>
      <c r="H88" s="162">
        <v>99090</v>
      </c>
      <c r="I88" s="161">
        <v>107306</v>
      </c>
      <c r="J88" s="161">
        <v>4194</v>
      </c>
      <c r="K88" s="162">
        <v>103112</v>
      </c>
      <c r="L88" s="161">
        <v>107086</v>
      </c>
      <c r="M88" s="161">
        <v>3922</v>
      </c>
      <c r="N88" s="162">
        <v>103163</v>
      </c>
      <c r="O88" s="161">
        <v>107068</v>
      </c>
      <c r="P88" s="161">
        <v>6501</v>
      </c>
      <c r="Q88" s="162">
        <v>100568</v>
      </c>
      <c r="R88" s="161">
        <v>113318</v>
      </c>
      <c r="S88" s="161">
        <v>9694</v>
      </c>
      <c r="T88" s="162">
        <v>103624</v>
      </c>
      <c r="U88" s="161">
        <v>115418</v>
      </c>
      <c r="V88" s="161">
        <v>11151</v>
      </c>
      <c r="W88" s="162">
        <v>104267</v>
      </c>
      <c r="X88" s="161">
        <v>117609</v>
      </c>
      <c r="Y88" s="161">
        <v>6149</v>
      </c>
      <c r="Z88" s="162">
        <v>111460</v>
      </c>
      <c r="AA88" s="161">
        <v>123084</v>
      </c>
      <c r="AB88" s="161">
        <v>4786</v>
      </c>
      <c r="AC88" s="162">
        <v>118298</v>
      </c>
      <c r="AD88" s="161">
        <v>5345</v>
      </c>
      <c r="AE88" s="161">
        <v>4148</v>
      </c>
      <c r="AF88" s="162">
        <v>1197</v>
      </c>
      <c r="AG88" s="161">
        <v>145024</v>
      </c>
      <c r="AH88" s="211"/>
      <c r="AI88" s="161">
        <v>15877</v>
      </c>
      <c r="AJ88" s="211"/>
      <c r="AK88" s="162">
        <v>129148</v>
      </c>
      <c r="AL88" s="211"/>
      <c r="AM88" s="161">
        <v>167781</v>
      </c>
      <c r="AN88" s="211"/>
      <c r="AO88" s="161">
        <v>25829</v>
      </c>
      <c r="AP88" s="211"/>
      <c r="AQ88" s="162">
        <v>141952</v>
      </c>
      <c r="AR88" s="211"/>
      <c r="AS88" s="161">
        <v>172037</v>
      </c>
      <c r="AT88" s="211"/>
      <c r="AU88" s="161">
        <v>28061</v>
      </c>
      <c r="AV88" s="211"/>
      <c r="AW88" s="162">
        <v>143976</v>
      </c>
      <c r="AX88" s="211"/>
      <c r="AY88" s="161">
        <v>179270</v>
      </c>
      <c r="AZ88" s="211"/>
      <c r="BA88" s="161">
        <v>31499</v>
      </c>
      <c r="BB88" s="211"/>
      <c r="BC88" s="162">
        <v>147771</v>
      </c>
      <c r="BD88" s="211"/>
      <c r="BE88" s="161">
        <v>195051</v>
      </c>
      <c r="BF88" s="211"/>
      <c r="BG88" s="161">
        <v>37871</v>
      </c>
      <c r="BH88" s="211"/>
      <c r="BI88" s="162">
        <v>157181</v>
      </c>
      <c r="BJ88" s="211"/>
      <c r="BK88" s="161">
        <v>215553</v>
      </c>
      <c r="BL88" s="161">
        <v>42167</v>
      </c>
      <c r="BM88" s="162">
        <v>173386</v>
      </c>
    </row>
    <row r="89" spans="1:65" ht="12.75" customHeight="1" x14ac:dyDescent="0.2">
      <c r="A89" s="132" t="s">
        <v>48</v>
      </c>
      <c r="B89" s="133" t="s">
        <v>49</v>
      </c>
      <c r="C89" s="163">
        <v>3655</v>
      </c>
      <c r="D89" s="163">
        <v>150</v>
      </c>
      <c r="E89" s="163">
        <v>3505</v>
      </c>
      <c r="F89" s="163">
        <v>4044</v>
      </c>
      <c r="G89" s="163">
        <v>52</v>
      </c>
      <c r="H89" s="163">
        <v>3993</v>
      </c>
      <c r="I89" s="163">
        <v>4016</v>
      </c>
      <c r="J89" s="163">
        <v>136</v>
      </c>
      <c r="K89" s="163">
        <v>3880</v>
      </c>
      <c r="L89" s="163">
        <v>4844</v>
      </c>
      <c r="M89" s="163">
        <v>152</v>
      </c>
      <c r="N89" s="163">
        <v>4692</v>
      </c>
      <c r="O89" s="163">
        <v>4709</v>
      </c>
      <c r="P89" s="163">
        <v>101</v>
      </c>
      <c r="Q89" s="163">
        <v>4608</v>
      </c>
      <c r="R89" s="163">
        <v>4669</v>
      </c>
      <c r="S89" s="163">
        <v>98</v>
      </c>
      <c r="T89" s="163">
        <v>4571</v>
      </c>
      <c r="U89" s="163">
        <v>4651</v>
      </c>
      <c r="V89" s="163">
        <v>18</v>
      </c>
      <c r="W89" s="163">
        <v>4632</v>
      </c>
      <c r="X89" s="163">
        <v>4631</v>
      </c>
      <c r="Y89" s="163" t="s">
        <v>366</v>
      </c>
      <c r="Z89" s="163">
        <v>4631</v>
      </c>
      <c r="AA89" s="163">
        <v>4464</v>
      </c>
      <c r="AB89" s="156" t="s">
        <v>366</v>
      </c>
      <c r="AC89" s="156">
        <v>4464</v>
      </c>
      <c r="AD89" s="156">
        <v>4339</v>
      </c>
      <c r="AE89" s="156" t="s">
        <v>366</v>
      </c>
      <c r="AF89" s="156">
        <v>4339</v>
      </c>
      <c r="AG89" s="156">
        <v>4339</v>
      </c>
      <c r="AH89" s="209"/>
      <c r="AI89" s="156" t="s">
        <v>366</v>
      </c>
      <c r="AJ89" s="209"/>
      <c r="AK89" s="156">
        <v>4339</v>
      </c>
      <c r="AL89" s="209"/>
      <c r="AM89" s="156">
        <v>4323</v>
      </c>
      <c r="AN89" s="209"/>
      <c r="AO89" s="156" t="s">
        <v>366</v>
      </c>
      <c r="AP89" s="209"/>
      <c r="AQ89" s="156">
        <v>4323</v>
      </c>
      <c r="AR89" s="209"/>
      <c r="AS89" s="156">
        <v>4742</v>
      </c>
      <c r="AT89" s="209"/>
      <c r="AU89" s="156" t="s">
        <v>366</v>
      </c>
      <c r="AV89" s="209"/>
      <c r="AW89" s="156">
        <v>4742</v>
      </c>
      <c r="AX89" s="209"/>
      <c r="AY89" s="156">
        <v>4961</v>
      </c>
      <c r="AZ89" s="209"/>
      <c r="BA89" s="156" t="s">
        <v>366</v>
      </c>
      <c r="BB89" s="209"/>
      <c r="BC89" s="156">
        <v>4961</v>
      </c>
      <c r="BD89" s="209"/>
      <c r="BE89" s="156">
        <v>4999</v>
      </c>
      <c r="BF89" s="209"/>
      <c r="BG89" s="156" t="s">
        <v>366</v>
      </c>
      <c r="BH89" s="209"/>
      <c r="BI89" s="156">
        <v>4999</v>
      </c>
      <c r="BJ89" s="209"/>
      <c r="BK89" s="156">
        <v>6646</v>
      </c>
      <c r="BL89" s="156" t="s">
        <v>366</v>
      </c>
      <c r="BM89" s="156">
        <v>6646</v>
      </c>
    </row>
    <row r="90" spans="1:65" ht="12.75" customHeight="1" x14ac:dyDescent="0.2">
      <c r="A90" s="132" t="s">
        <v>298</v>
      </c>
      <c r="B90" s="133" t="s">
        <v>50</v>
      </c>
      <c r="C90" s="163">
        <v>2071</v>
      </c>
      <c r="D90" s="163">
        <v>14</v>
      </c>
      <c r="E90" s="163">
        <v>2056</v>
      </c>
      <c r="F90" s="163">
        <v>2068</v>
      </c>
      <c r="G90" s="163">
        <v>135</v>
      </c>
      <c r="H90" s="163">
        <v>1932</v>
      </c>
      <c r="I90" s="163">
        <v>2396</v>
      </c>
      <c r="J90" s="163">
        <v>29</v>
      </c>
      <c r="K90" s="163">
        <v>2367</v>
      </c>
      <c r="L90" s="163">
        <v>2706</v>
      </c>
      <c r="M90" s="163">
        <v>22</v>
      </c>
      <c r="N90" s="163">
        <v>2684</v>
      </c>
      <c r="O90" s="163">
        <v>3138</v>
      </c>
      <c r="P90" s="163">
        <v>21</v>
      </c>
      <c r="Q90" s="163">
        <v>3117</v>
      </c>
      <c r="R90" s="163">
        <v>2895</v>
      </c>
      <c r="S90" s="163">
        <v>21</v>
      </c>
      <c r="T90" s="163">
        <v>2874</v>
      </c>
      <c r="U90" s="163">
        <v>2919</v>
      </c>
      <c r="V90" s="163">
        <v>20</v>
      </c>
      <c r="W90" s="163">
        <v>2899</v>
      </c>
      <c r="X90" s="163">
        <v>2507</v>
      </c>
      <c r="Y90" s="163">
        <v>4</v>
      </c>
      <c r="Z90" s="163">
        <v>2503</v>
      </c>
      <c r="AA90" s="163">
        <v>1619</v>
      </c>
      <c r="AB90" s="156" t="s">
        <v>366</v>
      </c>
      <c r="AC90" s="156">
        <v>1619</v>
      </c>
      <c r="AD90" s="156">
        <v>1582</v>
      </c>
      <c r="AE90" s="156" t="s">
        <v>366</v>
      </c>
      <c r="AF90" s="156">
        <v>1582</v>
      </c>
      <c r="AG90" s="156">
        <v>1582</v>
      </c>
      <c r="AH90" s="209"/>
      <c r="AI90" s="156" t="s">
        <v>366</v>
      </c>
      <c r="AJ90" s="209"/>
      <c r="AK90" s="156">
        <v>1582</v>
      </c>
      <c r="AL90" s="209"/>
      <c r="AM90" s="156">
        <v>1581</v>
      </c>
      <c r="AN90" s="209"/>
      <c r="AO90" s="156" t="s">
        <v>366</v>
      </c>
      <c r="AP90" s="209"/>
      <c r="AQ90" s="156">
        <v>1581</v>
      </c>
      <c r="AR90" s="209"/>
      <c r="AS90" s="156">
        <v>1583</v>
      </c>
      <c r="AT90" s="209"/>
      <c r="AU90" s="156" t="s">
        <v>366</v>
      </c>
      <c r="AV90" s="209"/>
      <c r="AW90" s="156">
        <v>1583</v>
      </c>
      <c r="AX90" s="209"/>
      <c r="AY90" s="156">
        <v>1709</v>
      </c>
      <c r="AZ90" s="209"/>
      <c r="BA90" s="156" t="s">
        <v>366</v>
      </c>
      <c r="BB90" s="209"/>
      <c r="BC90" s="156">
        <v>1709</v>
      </c>
      <c r="BD90" s="209"/>
      <c r="BE90" s="156">
        <v>1821</v>
      </c>
      <c r="BF90" s="209"/>
      <c r="BG90" s="156" t="s">
        <v>366</v>
      </c>
      <c r="BH90" s="209"/>
      <c r="BI90" s="156">
        <v>1821</v>
      </c>
      <c r="BJ90" s="209"/>
      <c r="BK90" s="156">
        <v>1899</v>
      </c>
      <c r="BL90" s="156" t="s">
        <v>366</v>
      </c>
      <c r="BM90" s="156">
        <v>1899</v>
      </c>
    </row>
    <row r="91" spans="1:65" ht="12.75" customHeight="1" x14ac:dyDescent="0.2">
      <c r="A91" s="132" t="s">
        <v>298</v>
      </c>
      <c r="B91" s="133" t="s">
        <v>51</v>
      </c>
      <c r="C91" s="163">
        <v>6555</v>
      </c>
      <c r="D91" s="163">
        <v>884</v>
      </c>
      <c r="E91" s="163">
        <v>5671</v>
      </c>
      <c r="F91" s="163">
        <v>7421</v>
      </c>
      <c r="G91" s="163">
        <v>141</v>
      </c>
      <c r="H91" s="163">
        <v>7280</v>
      </c>
      <c r="I91" s="163">
        <v>8506</v>
      </c>
      <c r="J91" s="163">
        <v>1014</v>
      </c>
      <c r="K91" s="163">
        <v>7493</v>
      </c>
      <c r="L91" s="163">
        <v>9069</v>
      </c>
      <c r="M91" s="163">
        <v>1031</v>
      </c>
      <c r="N91" s="163">
        <v>8038</v>
      </c>
      <c r="O91" s="163">
        <v>8436</v>
      </c>
      <c r="P91" s="163">
        <v>778</v>
      </c>
      <c r="Q91" s="163">
        <v>7658</v>
      </c>
      <c r="R91" s="163">
        <v>9312</v>
      </c>
      <c r="S91" s="163">
        <v>855</v>
      </c>
      <c r="T91" s="163">
        <v>8456</v>
      </c>
      <c r="U91" s="163">
        <v>9361</v>
      </c>
      <c r="V91" s="163">
        <v>791</v>
      </c>
      <c r="W91" s="163">
        <v>8570</v>
      </c>
      <c r="X91" s="163">
        <v>9539</v>
      </c>
      <c r="Y91" s="163">
        <v>827</v>
      </c>
      <c r="Z91" s="163">
        <v>8713</v>
      </c>
      <c r="AA91" s="163">
        <v>9133</v>
      </c>
      <c r="AB91" s="156">
        <v>1016</v>
      </c>
      <c r="AC91" s="156">
        <v>8116</v>
      </c>
      <c r="AD91" s="156">
        <v>9259</v>
      </c>
      <c r="AE91" s="156">
        <v>1017</v>
      </c>
      <c r="AF91" s="156">
        <v>8242</v>
      </c>
      <c r="AG91" s="156">
        <v>9259</v>
      </c>
      <c r="AH91" s="209"/>
      <c r="AI91" s="156">
        <v>1017</v>
      </c>
      <c r="AJ91" s="209"/>
      <c r="AK91" s="156">
        <v>8242</v>
      </c>
      <c r="AL91" s="209"/>
      <c r="AM91" s="156">
        <v>8732</v>
      </c>
      <c r="AN91" s="209"/>
      <c r="AO91" s="156">
        <v>996</v>
      </c>
      <c r="AP91" s="209"/>
      <c r="AQ91" s="156">
        <v>7736</v>
      </c>
      <c r="AR91" s="209"/>
      <c r="AS91" s="156">
        <v>8780</v>
      </c>
      <c r="AT91" s="209"/>
      <c r="AU91" s="156">
        <v>899</v>
      </c>
      <c r="AV91" s="209"/>
      <c r="AW91" s="156">
        <v>7881</v>
      </c>
      <c r="AX91" s="209"/>
      <c r="AY91" s="156">
        <v>8226</v>
      </c>
      <c r="AZ91" s="209"/>
      <c r="BA91" s="156">
        <v>815</v>
      </c>
      <c r="BB91" s="209"/>
      <c r="BC91" s="156">
        <v>7411</v>
      </c>
      <c r="BD91" s="209"/>
      <c r="BE91" s="156">
        <v>7141</v>
      </c>
      <c r="BF91" s="209"/>
      <c r="BG91" s="156">
        <v>390</v>
      </c>
      <c r="BH91" s="209"/>
      <c r="BI91" s="156">
        <v>6751</v>
      </c>
      <c r="BJ91" s="209"/>
      <c r="BK91" s="156">
        <v>8075</v>
      </c>
      <c r="BL91" s="156">
        <v>47</v>
      </c>
      <c r="BM91" s="156">
        <v>8028</v>
      </c>
    </row>
    <row r="92" spans="1:65" ht="12.75" customHeight="1" x14ac:dyDescent="0.2">
      <c r="A92" s="132" t="s">
        <v>298</v>
      </c>
      <c r="B92" s="133" t="s">
        <v>52</v>
      </c>
      <c r="C92" s="163">
        <v>1404</v>
      </c>
      <c r="D92" s="163">
        <v>2</v>
      </c>
      <c r="E92" s="163">
        <v>1402</v>
      </c>
      <c r="F92" s="163">
        <v>1621</v>
      </c>
      <c r="G92" s="163">
        <v>31</v>
      </c>
      <c r="H92" s="163">
        <v>1590</v>
      </c>
      <c r="I92" s="163">
        <v>1491</v>
      </c>
      <c r="J92" s="163">
        <v>2</v>
      </c>
      <c r="K92" s="163">
        <v>1489</v>
      </c>
      <c r="L92" s="163">
        <v>1713</v>
      </c>
      <c r="M92" s="163">
        <v>4</v>
      </c>
      <c r="N92" s="163">
        <v>1709</v>
      </c>
      <c r="O92" s="163">
        <v>1629</v>
      </c>
      <c r="P92" s="163">
        <v>4</v>
      </c>
      <c r="Q92" s="163">
        <v>1624</v>
      </c>
      <c r="R92" s="163">
        <v>1569</v>
      </c>
      <c r="S92" s="163">
        <v>4</v>
      </c>
      <c r="T92" s="163">
        <v>1565</v>
      </c>
      <c r="U92" s="163">
        <v>1397</v>
      </c>
      <c r="V92" s="163">
        <v>14</v>
      </c>
      <c r="W92" s="163">
        <v>1383</v>
      </c>
      <c r="X92" s="163">
        <v>1439</v>
      </c>
      <c r="Y92" s="163">
        <v>26</v>
      </c>
      <c r="Z92" s="163">
        <v>1414</v>
      </c>
      <c r="AA92" s="163">
        <v>1322</v>
      </c>
      <c r="AB92" s="156">
        <v>13</v>
      </c>
      <c r="AC92" s="156">
        <v>1309</v>
      </c>
      <c r="AD92" s="156">
        <v>1368</v>
      </c>
      <c r="AE92" s="156">
        <v>10</v>
      </c>
      <c r="AF92" s="156">
        <v>1358</v>
      </c>
      <c r="AG92" s="156">
        <v>1368</v>
      </c>
      <c r="AH92" s="209"/>
      <c r="AI92" s="156">
        <v>10</v>
      </c>
      <c r="AJ92" s="209"/>
      <c r="AK92" s="156">
        <v>1358</v>
      </c>
      <c r="AL92" s="209"/>
      <c r="AM92" s="156">
        <v>1305</v>
      </c>
      <c r="AN92" s="209"/>
      <c r="AO92" s="156">
        <v>3</v>
      </c>
      <c r="AP92" s="209"/>
      <c r="AQ92" s="156">
        <v>1301</v>
      </c>
      <c r="AR92" s="209"/>
      <c r="AS92" s="156">
        <v>1314</v>
      </c>
      <c r="AT92" s="209"/>
      <c r="AU92" s="156">
        <v>3</v>
      </c>
      <c r="AV92" s="209"/>
      <c r="AW92" s="156">
        <v>1311</v>
      </c>
      <c r="AX92" s="209"/>
      <c r="AY92" s="156">
        <v>1460</v>
      </c>
      <c r="AZ92" s="209"/>
      <c r="BA92" s="156" t="s">
        <v>366</v>
      </c>
      <c r="BB92" s="209"/>
      <c r="BC92" s="156">
        <v>1460</v>
      </c>
      <c r="BD92" s="209"/>
      <c r="BE92" s="156">
        <v>1233</v>
      </c>
      <c r="BF92" s="209"/>
      <c r="BG92" s="156">
        <v>12</v>
      </c>
      <c r="BH92" s="209"/>
      <c r="BI92" s="156">
        <v>1220</v>
      </c>
      <c r="BJ92" s="209"/>
      <c r="BK92" s="156">
        <v>1357</v>
      </c>
      <c r="BL92" s="156">
        <v>25</v>
      </c>
      <c r="BM92" s="156">
        <v>1332</v>
      </c>
    </row>
    <row r="93" spans="1:65" ht="12.75" customHeight="1" x14ac:dyDescent="0.2">
      <c r="A93" s="132" t="s">
        <v>298</v>
      </c>
      <c r="B93" s="133" t="s">
        <v>53</v>
      </c>
      <c r="C93" s="163">
        <v>2494</v>
      </c>
      <c r="D93" s="163">
        <v>33</v>
      </c>
      <c r="E93" s="163">
        <v>2460</v>
      </c>
      <c r="F93" s="163">
        <v>2297</v>
      </c>
      <c r="G93" s="163">
        <v>6</v>
      </c>
      <c r="H93" s="163">
        <v>2291</v>
      </c>
      <c r="I93" s="163">
        <v>2744</v>
      </c>
      <c r="J93" s="163">
        <v>8</v>
      </c>
      <c r="K93" s="163">
        <v>2736</v>
      </c>
      <c r="L93" s="163">
        <v>2840</v>
      </c>
      <c r="M93" s="163">
        <v>12</v>
      </c>
      <c r="N93" s="163">
        <v>2828</v>
      </c>
      <c r="O93" s="163">
        <v>3360</v>
      </c>
      <c r="P93" s="163">
        <v>17</v>
      </c>
      <c r="Q93" s="163">
        <v>3344</v>
      </c>
      <c r="R93" s="163">
        <v>3360</v>
      </c>
      <c r="S93" s="163">
        <v>21</v>
      </c>
      <c r="T93" s="163">
        <v>3339</v>
      </c>
      <c r="U93" s="163">
        <v>3233</v>
      </c>
      <c r="V93" s="163">
        <v>20</v>
      </c>
      <c r="W93" s="163">
        <v>3212</v>
      </c>
      <c r="X93" s="163">
        <v>3649</v>
      </c>
      <c r="Y93" s="163">
        <v>2</v>
      </c>
      <c r="Z93" s="163">
        <v>3647</v>
      </c>
      <c r="AA93" s="163">
        <v>3588</v>
      </c>
      <c r="AB93" s="156">
        <v>9</v>
      </c>
      <c r="AC93" s="156">
        <v>3579</v>
      </c>
      <c r="AD93" s="156">
        <v>3647</v>
      </c>
      <c r="AE93" s="156">
        <v>2</v>
      </c>
      <c r="AF93" s="156">
        <v>3644</v>
      </c>
      <c r="AG93" s="156">
        <v>3647</v>
      </c>
      <c r="AH93" s="209"/>
      <c r="AI93" s="156">
        <v>2</v>
      </c>
      <c r="AJ93" s="209"/>
      <c r="AK93" s="156">
        <v>3644</v>
      </c>
      <c r="AL93" s="209"/>
      <c r="AM93" s="156">
        <v>3763</v>
      </c>
      <c r="AN93" s="209"/>
      <c r="AO93" s="156">
        <v>6</v>
      </c>
      <c r="AP93" s="209"/>
      <c r="AQ93" s="156">
        <v>3757</v>
      </c>
      <c r="AR93" s="209"/>
      <c r="AS93" s="156">
        <v>3598</v>
      </c>
      <c r="AT93" s="209"/>
      <c r="AU93" s="156">
        <v>4</v>
      </c>
      <c r="AV93" s="209"/>
      <c r="AW93" s="156">
        <v>3594</v>
      </c>
      <c r="AX93" s="209"/>
      <c r="AY93" s="156">
        <v>4840</v>
      </c>
      <c r="AZ93" s="209"/>
      <c r="BA93" s="156" t="s">
        <v>366</v>
      </c>
      <c r="BB93" s="209"/>
      <c r="BC93" s="156">
        <v>4840</v>
      </c>
      <c r="BD93" s="209"/>
      <c r="BE93" s="156">
        <v>4606</v>
      </c>
      <c r="BF93" s="209"/>
      <c r="BG93" s="156">
        <v>2</v>
      </c>
      <c r="BH93" s="209"/>
      <c r="BI93" s="156">
        <v>4604</v>
      </c>
      <c r="BJ93" s="209"/>
      <c r="BK93" s="156">
        <v>4470</v>
      </c>
      <c r="BL93" s="156">
        <v>1</v>
      </c>
      <c r="BM93" s="156">
        <v>4469</v>
      </c>
    </row>
    <row r="94" spans="1:65" ht="12.75" customHeight="1" x14ac:dyDescent="0.2">
      <c r="A94" s="132" t="s">
        <v>298</v>
      </c>
      <c r="B94" s="133" t="s">
        <v>54</v>
      </c>
      <c r="C94" s="163">
        <v>1937</v>
      </c>
      <c r="D94" s="163">
        <v>70</v>
      </c>
      <c r="E94" s="163">
        <v>1867</v>
      </c>
      <c r="F94" s="163">
        <v>2238</v>
      </c>
      <c r="G94" s="163" t="s">
        <v>366</v>
      </c>
      <c r="H94" s="163">
        <v>2238</v>
      </c>
      <c r="I94" s="163">
        <v>2202</v>
      </c>
      <c r="J94" s="163">
        <v>77</v>
      </c>
      <c r="K94" s="163">
        <v>2125</v>
      </c>
      <c r="L94" s="163">
        <v>2438</v>
      </c>
      <c r="M94" s="163">
        <v>95</v>
      </c>
      <c r="N94" s="163">
        <v>2344</v>
      </c>
      <c r="O94" s="163">
        <v>2877</v>
      </c>
      <c r="P94" s="163">
        <v>87</v>
      </c>
      <c r="Q94" s="163">
        <v>2790</v>
      </c>
      <c r="R94" s="163">
        <v>2675</v>
      </c>
      <c r="S94" s="163">
        <v>64</v>
      </c>
      <c r="T94" s="163">
        <v>2611</v>
      </c>
      <c r="U94" s="163">
        <v>3144</v>
      </c>
      <c r="V94" s="163">
        <v>80</v>
      </c>
      <c r="W94" s="163">
        <v>3063</v>
      </c>
      <c r="X94" s="163">
        <v>3537</v>
      </c>
      <c r="Y94" s="163">
        <v>82</v>
      </c>
      <c r="Z94" s="163">
        <v>3455</v>
      </c>
      <c r="AA94" s="163">
        <v>3388</v>
      </c>
      <c r="AB94" s="156">
        <v>134</v>
      </c>
      <c r="AC94" s="156">
        <v>3254</v>
      </c>
      <c r="AD94" s="156">
        <v>3079</v>
      </c>
      <c r="AE94" s="156">
        <v>141</v>
      </c>
      <c r="AF94" s="156">
        <v>2939</v>
      </c>
      <c r="AG94" s="156">
        <v>3079</v>
      </c>
      <c r="AH94" s="209"/>
      <c r="AI94" s="156">
        <v>141</v>
      </c>
      <c r="AJ94" s="209"/>
      <c r="AK94" s="156">
        <v>2939</v>
      </c>
      <c r="AL94" s="209"/>
      <c r="AM94" s="156">
        <v>2759</v>
      </c>
      <c r="AN94" s="209"/>
      <c r="AO94" s="156">
        <v>146</v>
      </c>
      <c r="AP94" s="209"/>
      <c r="AQ94" s="156">
        <v>2612</v>
      </c>
      <c r="AR94" s="209"/>
      <c r="AS94" s="156">
        <v>3361</v>
      </c>
      <c r="AT94" s="209"/>
      <c r="AU94" s="156">
        <v>121</v>
      </c>
      <c r="AV94" s="209"/>
      <c r="AW94" s="156">
        <v>3240</v>
      </c>
      <c r="AX94" s="209"/>
      <c r="AY94" s="156">
        <v>3312</v>
      </c>
      <c r="AZ94" s="209"/>
      <c r="BA94" s="156">
        <v>127</v>
      </c>
      <c r="BB94" s="209"/>
      <c r="BC94" s="156">
        <v>3186</v>
      </c>
      <c r="BD94" s="209"/>
      <c r="BE94" s="156">
        <v>3266</v>
      </c>
      <c r="BF94" s="209"/>
      <c r="BG94" s="156">
        <v>97</v>
      </c>
      <c r="BH94" s="209"/>
      <c r="BI94" s="156">
        <v>3170</v>
      </c>
      <c r="BJ94" s="209"/>
      <c r="BK94" s="156">
        <v>3426</v>
      </c>
      <c r="BL94" s="156">
        <v>1</v>
      </c>
      <c r="BM94" s="156">
        <v>3425</v>
      </c>
    </row>
    <row r="95" spans="1:65" ht="12.75" customHeight="1" x14ac:dyDescent="0.2">
      <c r="A95" s="132" t="s">
        <v>298</v>
      </c>
      <c r="B95" s="133" t="s">
        <v>55</v>
      </c>
      <c r="C95" s="163">
        <v>17651</v>
      </c>
      <c r="D95" s="163">
        <v>2761</v>
      </c>
      <c r="E95" s="163">
        <v>14890</v>
      </c>
      <c r="F95" s="163">
        <v>19593</v>
      </c>
      <c r="G95" s="163">
        <v>267</v>
      </c>
      <c r="H95" s="163">
        <v>19326</v>
      </c>
      <c r="I95" s="163">
        <v>17870</v>
      </c>
      <c r="J95" s="163" t="s">
        <v>366</v>
      </c>
      <c r="K95" s="163">
        <v>17870</v>
      </c>
      <c r="L95" s="163">
        <v>21054</v>
      </c>
      <c r="M95" s="163">
        <v>1</v>
      </c>
      <c r="N95" s="163">
        <v>21053</v>
      </c>
      <c r="O95" s="163">
        <v>21946</v>
      </c>
      <c r="P95" s="163">
        <v>2720</v>
      </c>
      <c r="Q95" s="163">
        <v>19227</v>
      </c>
      <c r="R95" s="163">
        <v>22455</v>
      </c>
      <c r="S95" s="163">
        <v>17</v>
      </c>
      <c r="T95" s="163">
        <v>22438</v>
      </c>
      <c r="U95" s="163">
        <v>24193</v>
      </c>
      <c r="V95" s="163">
        <v>2293</v>
      </c>
      <c r="W95" s="163">
        <v>21901</v>
      </c>
      <c r="X95" s="163">
        <v>23871</v>
      </c>
      <c r="Y95" s="163">
        <v>2589</v>
      </c>
      <c r="Z95" s="163">
        <v>21281</v>
      </c>
      <c r="AA95" s="163">
        <v>21740</v>
      </c>
      <c r="AB95" s="156" t="s">
        <v>366</v>
      </c>
      <c r="AC95" s="156">
        <v>21740</v>
      </c>
      <c r="AD95" s="156">
        <v>22171</v>
      </c>
      <c r="AE95" s="156" t="s">
        <v>366</v>
      </c>
      <c r="AF95" s="156">
        <v>22171</v>
      </c>
      <c r="AG95" s="156">
        <v>22171</v>
      </c>
      <c r="AH95" s="209"/>
      <c r="AI95" s="156" t="s">
        <v>366</v>
      </c>
      <c r="AJ95" s="209"/>
      <c r="AK95" s="156">
        <v>22171</v>
      </c>
      <c r="AL95" s="209"/>
      <c r="AM95" s="156">
        <v>21499</v>
      </c>
      <c r="AN95" s="209"/>
      <c r="AO95" s="156" t="s">
        <v>366</v>
      </c>
      <c r="AP95" s="209"/>
      <c r="AQ95" s="156">
        <v>21499</v>
      </c>
      <c r="AR95" s="209"/>
      <c r="AS95" s="156">
        <v>21976</v>
      </c>
      <c r="AT95" s="209"/>
      <c r="AU95" s="156" t="s">
        <v>366</v>
      </c>
      <c r="AV95" s="209"/>
      <c r="AW95" s="156">
        <v>21976</v>
      </c>
      <c r="AX95" s="209"/>
      <c r="AY95" s="156">
        <v>22144</v>
      </c>
      <c r="AZ95" s="209"/>
      <c r="BA95" s="156">
        <v>1291</v>
      </c>
      <c r="BB95" s="209"/>
      <c r="BC95" s="156">
        <v>20853</v>
      </c>
      <c r="BD95" s="209"/>
      <c r="BE95" s="156">
        <v>23708</v>
      </c>
      <c r="BF95" s="209"/>
      <c r="BG95" s="156">
        <v>3188</v>
      </c>
      <c r="BH95" s="209"/>
      <c r="BI95" s="156">
        <v>20520</v>
      </c>
      <c r="BJ95" s="209"/>
      <c r="BK95" s="156">
        <v>23387</v>
      </c>
      <c r="BL95" s="156">
        <v>2837</v>
      </c>
      <c r="BM95" s="156">
        <v>20550</v>
      </c>
    </row>
    <row r="96" spans="1:65" ht="12.75" customHeight="1" x14ac:dyDescent="0.2">
      <c r="A96" s="132" t="s">
        <v>298</v>
      </c>
      <c r="B96" s="133" t="s">
        <v>56</v>
      </c>
      <c r="C96" s="163">
        <v>2142</v>
      </c>
      <c r="D96" s="163">
        <v>35</v>
      </c>
      <c r="E96" s="163">
        <v>2108</v>
      </c>
      <c r="F96" s="163">
        <v>2180</v>
      </c>
      <c r="G96" s="163">
        <v>86</v>
      </c>
      <c r="H96" s="163">
        <v>2095</v>
      </c>
      <c r="I96" s="163">
        <v>1898</v>
      </c>
      <c r="J96" s="163">
        <v>30</v>
      </c>
      <c r="K96" s="163">
        <v>1869</v>
      </c>
      <c r="L96" s="163">
        <v>1898</v>
      </c>
      <c r="M96" s="163">
        <v>23</v>
      </c>
      <c r="N96" s="163">
        <v>1874</v>
      </c>
      <c r="O96" s="163">
        <v>2333</v>
      </c>
      <c r="P96" s="163">
        <v>28</v>
      </c>
      <c r="Q96" s="163">
        <v>2305</v>
      </c>
      <c r="R96" s="163">
        <v>2702</v>
      </c>
      <c r="S96" s="163">
        <v>20</v>
      </c>
      <c r="T96" s="163">
        <v>2682</v>
      </c>
      <c r="U96" s="163">
        <v>3254</v>
      </c>
      <c r="V96" s="163">
        <v>18</v>
      </c>
      <c r="W96" s="163">
        <v>3236</v>
      </c>
      <c r="X96" s="163">
        <v>3902</v>
      </c>
      <c r="Y96" s="163">
        <v>109</v>
      </c>
      <c r="Z96" s="163">
        <v>3794</v>
      </c>
      <c r="AA96" s="163">
        <v>4113</v>
      </c>
      <c r="AB96" s="156">
        <v>126</v>
      </c>
      <c r="AC96" s="156">
        <v>3987</v>
      </c>
      <c r="AD96" s="156">
        <v>4598</v>
      </c>
      <c r="AE96" s="156">
        <v>131</v>
      </c>
      <c r="AF96" s="156">
        <v>4467</v>
      </c>
      <c r="AG96" s="156">
        <v>4598</v>
      </c>
      <c r="AH96" s="209"/>
      <c r="AI96" s="156">
        <v>131</v>
      </c>
      <c r="AJ96" s="209"/>
      <c r="AK96" s="156">
        <v>4467</v>
      </c>
      <c r="AL96" s="209"/>
      <c r="AM96" s="156">
        <v>4717</v>
      </c>
      <c r="AN96" s="209"/>
      <c r="AO96" s="156">
        <v>169</v>
      </c>
      <c r="AP96" s="209"/>
      <c r="AQ96" s="156">
        <v>4549</v>
      </c>
      <c r="AR96" s="209"/>
      <c r="AS96" s="156">
        <v>4892</v>
      </c>
      <c r="AT96" s="209"/>
      <c r="AU96" s="156">
        <v>171</v>
      </c>
      <c r="AV96" s="209"/>
      <c r="AW96" s="156">
        <v>4721</v>
      </c>
      <c r="AX96" s="209"/>
      <c r="AY96" s="156">
        <v>4301</v>
      </c>
      <c r="AZ96" s="209"/>
      <c r="BA96" s="156">
        <v>107</v>
      </c>
      <c r="BB96" s="209"/>
      <c r="BC96" s="156">
        <v>4194</v>
      </c>
      <c r="BD96" s="209"/>
      <c r="BE96" s="156">
        <v>3619</v>
      </c>
      <c r="BF96" s="209"/>
      <c r="BG96" s="156">
        <v>202</v>
      </c>
      <c r="BH96" s="209"/>
      <c r="BI96" s="156">
        <v>3418</v>
      </c>
      <c r="BJ96" s="209"/>
      <c r="BK96" s="156">
        <v>4518</v>
      </c>
      <c r="BL96" s="156">
        <v>180</v>
      </c>
      <c r="BM96" s="156">
        <v>4338</v>
      </c>
    </row>
    <row r="97" spans="1:65" ht="12.75" customHeight="1" x14ac:dyDescent="0.2">
      <c r="A97" s="274" t="s">
        <v>470</v>
      </c>
      <c r="B97" s="274"/>
      <c r="C97" s="163" t="s">
        <v>340</v>
      </c>
      <c r="D97" s="163" t="s">
        <v>340</v>
      </c>
      <c r="E97" s="163" t="s">
        <v>340</v>
      </c>
      <c r="F97" s="163" t="s">
        <v>340</v>
      </c>
      <c r="G97" s="163" t="s">
        <v>340</v>
      </c>
      <c r="H97" s="163" t="s">
        <v>340</v>
      </c>
      <c r="I97" s="163" t="s">
        <v>340</v>
      </c>
      <c r="J97" s="163" t="s">
        <v>340</v>
      </c>
      <c r="K97" s="163" t="s">
        <v>340</v>
      </c>
      <c r="L97" s="163" t="s">
        <v>340</v>
      </c>
      <c r="M97" s="163" t="s">
        <v>340</v>
      </c>
      <c r="N97" s="163" t="s">
        <v>340</v>
      </c>
      <c r="O97" s="163" t="s">
        <v>340</v>
      </c>
      <c r="P97" s="163" t="s">
        <v>340</v>
      </c>
      <c r="Q97" s="163" t="s">
        <v>340</v>
      </c>
      <c r="R97" s="163" t="s">
        <v>340</v>
      </c>
      <c r="S97" s="163" t="s">
        <v>340</v>
      </c>
      <c r="T97" s="163" t="s">
        <v>340</v>
      </c>
      <c r="U97" s="163" t="s">
        <v>340</v>
      </c>
      <c r="V97" s="163" t="s">
        <v>340</v>
      </c>
      <c r="W97" s="163" t="s">
        <v>340</v>
      </c>
      <c r="X97" s="134" t="s">
        <v>340</v>
      </c>
      <c r="Y97" s="134" t="s">
        <v>340</v>
      </c>
      <c r="Z97" s="134" t="s">
        <v>340</v>
      </c>
      <c r="AA97" s="134" t="s">
        <v>340</v>
      </c>
      <c r="AB97" s="155" t="s">
        <v>340</v>
      </c>
      <c r="AC97" s="155" t="s">
        <v>340</v>
      </c>
      <c r="AD97" s="155" t="s">
        <v>340</v>
      </c>
      <c r="AE97" s="155" t="s">
        <v>340</v>
      </c>
      <c r="AF97" s="155" t="s">
        <v>340</v>
      </c>
      <c r="AG97" s="156" t="s">
        <v>366</v>
      </c>
      <c r="AH97" s="209"/>
      <c r="AI97" s="156" t="s">
        <v>366</v>
      </c>
      <c r="AJ97" s="209"/>
      <c r="AK97" s="156" t="s">
        <v>366</v>
      </c>
      <c r="AL97" s="209"/>
      <c r="AM97" s="156" t="s">
        <v>340</v>
      </c>
      <c r="AN97" s="209" t="s">
        <v>412</v>
      </c>
      <c r="AO97" s="156" t="s">
        <v>340</v>
      </c>
      <c r="AP97" s="209" t="s">
        <v>412</v>
      </c>
      <c r="AQ97" s="156" t="s">
        <v>340</v>
      </c>
      <c r="AR97" s="209" t="s">
        <v>412</v>
      </c>
      <c r="AS97" s="156" t="s">
        <v>340</v>
      </c>
      <c r="AT97" s="209" t="s">
        <v>412</v>
      </c>
      <c r="AU97" s="156" t="s">
        <v>340</v>
      </c>
      <c r="AV97" s="209" t="s">
        <v>412</v>
      </c>
      <c r="AW97" s="156" t="s">
        <v>340</v>
      </c>
      <c r="AX97" s="209" t="s">
        <v>412</v>
      </c>
      <c r="AY97" s="156" t="s">
        <v>340</v>
      </c>
      <c r="AZ97" s="209" t="s">
        <v>412</v>
      </c>
      <c r="BA97" s="156" t="s">
        <v>340</v>
      </c>
      <c r="BB97" s="209" t="s">
        <v>412</v>
      </c>
      <c r="BC97" s="156" t="s">
        <v>340</v>
      </c>
      <c r="BD97" s="209" t="s">
        <v>412</v>
      </c>
      <c r="BE97" s="156" t="s">
        <v>340</v>
      </c>
      <c r="BF97" s="209" t="s">
        <v>412</v>
      </c>
      <c r="BG97" s="156" t="s">
        <v>340</v>
      </c>
      <c r="BH97" s="209" t="s">
        <v>412</v>
      </c>
      <c r="BI97" s="156" t="s">
        <v>340</v>
      </c>
      <c r="BJ97" s="209" t="s">
        <v>412</v>
      </c>
      <c r="BK97" s="156" t="s">
        <v>340</v>
      </c>
      <c r="BL97" s="156" t="s">
        <v>340</v>
      </c>
      <c r="BM97" s="156" t="s">
        <v>340</v>
      </c>
    </row>
    <row r="98" spans="1:65" ht="26.25" customHeight="1" thickBot="1" x14ac:dyDescent="0.25">
      <c r="A98" s="160" t="s">
        <v>298</v>
      </c>
      <c r="B98" s="170" t="s">
        <v>471</v>
      </c>
      <c r="C98" s="161">
        <v>37908</v>
      </c>
      <c r="D98" s="161">
        <v>3950</v>
      </c>
      <c r="E98" s="162">
        <v>33958</v>
      </c>
      <c r="F98" s="161">
        <v>41462</v>
      </c>
      <c r="G98" s="161">
        <v>717</v>
      </c>
      <c r="H98" s="162">
        <v>40745</v>
      </c>
      <c r="I98" s="161">
        <v>41123</v>
      </c>
      <c r="J98" s="161">
        <v>1296</v>
      </c>
      <c r="K98" s="162">
        <v>39828</v>
      </c>
      <c r="L98" s="161">
        <v>46563</v>
      </c>
      <c r="M98" s="161">
        <v>1341</v>
      </c>
      <c r="N98" s="162">
        <v>45221</v>
      </c>
      <c r="O98" s="161">
        <v>48428</v>
      </c>
      <c r="P98" s="161">
        <v>3756</v>
      </c>
      <c r="Q98" s="162">
        <v>44672</v>
      </c>
      <c r="R98" s="161">
        <v>49637</v>
      </c>
      <c r="S98" s="161">
        <v>1101</v>
      </c>
      <c r="T98" s="162">
        <v>48536</v>
      </c>
      <c r="U98" s="161">
        <v>52153</v>
      </c>
      <c r="V98" s="161">
        <v>3255</v>
      </c>
      <c r="W98" s="162">
        <v>48898</v>
      </c>
      <c r="X98" s="161">
        <v>53076</v>
      </c>
      <c r="Y98" s="161">
        <v>3638</v>
      </c>
      <c r="Z98" s="162">
        <v>49438</v>
      </c>
      <c r="AA98" s="161">
        <v>49365</v>
      </c>
      <c r="AB98" s="161">
        <v>1297</v>
      </c>
      <c r="AC98" s="162">
        <v>48068</v>
      </c>
      <c r="AD98" s="161">
        <v>50043</v>
      </c>
      <c r="AE98" s="161">
        <v>1301</v>
      </c>
      <c r="AF98" s="162">
        <v>48742</v>
      </c>
      <c r="AG98" s="161">
        <v>50043</v>
      </c>
      <c r="AH98" s="211"/>
      <c r="AI98" s="161">
        <v>1301</v>
      </c>
      <c r="AJ98" s="211"/>
      <c r="AK98" s="162">
        <v>48742</v>
      </c>
      <c r="AL98" s="211"/>
      <c r="AM98" s="161">
        <v>48679</v>
      </c>
      <c r="AN98" s="211"/>
      <c r="AO98" s="161">
        <v>1321</v>
      </c>
      <c r="AP98" s="211" t="s">
        <v>412</v>
      </c>
      <c r="AQ98" s="162">
        <v>47359</v>
      </c>
      <c r="AR98" s="211" t="s">
        <v>412</v>
      </c>
      <c r="AS98" s="161">
        <v>50247</v>
      </c>
      <c r="AT98" s="211" t="s">
        <v>412</v>
      </c>
      <c r="AU98" s="161">
        <v>1199</v>
      </c>
      <c r="AV98" s="211" t="s">
        <v>412</v>
      </c>
      <c r="AW98" s="162">
        <v>49048</v>
      </c>
      <c r="AX98" s="211" t="s">
        <v>412</v>
      </c>
      <c r="AY98" s="161">
        <v>50954</v>
      </c>
      <c r="AZ98" s="211" t="s">
        <v>412</v>
      </c>
      <c r="BA98" s="161">
        <v>2339</v>
      </c>
      <c r="BB98" s="211" t="s">
        <v>412</v>
      </c>
      <c r="BC98" s="162">
        <v>48615</v>
      </c>
      <c r="BD98" s="211" t="s">
        <v>412</v>
      </c>
      <c r="BE98" s="161">
        <v>50392</v>
      </c>
      <c r="BF98" s="211" t="s">
        <v>412</v>
      </c>
      <c r="BG98" s="161">
        <v>3890</v>
      </c>
      <c r="BH98" s="211" t="s">
        <v>412</v>
      </c>
      <c r="BI98" s="162">
        <v>46502</v>
      </c>
      <c r="BJ98" s="211" t="s">
        <v>412</v>
      </c>
      <c r="BK98" s="161">
        <v>53778</v>
      </c>
      <c r="BL98" s="161">
        <v>3091</v>
      </c>
      <c r="BM98" s="162">
        <v>50687</v>
      </c>
    </row>
    <row r="99" spans="1:65" ht="12.75" customHeight="1" x14ac:dyDescent="0.2">
      <c r="A99" s="132" t="s">
        <v>57</v>
      </c>
      <c r="B99" s="133" t="s">
        <v>58</v>
      </c>
      <c r="C99" s="163">
        <v>2333</v>
      </c>
      <c r="D99" s="163">
        <v>5</v>
      </c>
      <c r="E99" s="163">
        <v>2328</v>
      </c>
      <c r="F99" s="163">
        <v>2420</v>
      </c>
      <c r="G99" s="163" t="s">
        <v>366</v>
      </c>
      <c r="H99" s="163">
        <v>2420</v>
      </c>
      <c r="I99" s="163">
        <v>2089</v>
      </c>
      <c r="J99" s="163" t="s">
        <v>366</v>
      </c>
      <c r="K99" s="163">
        <v>2089</v>
      </c>
      <c r="L99" s="163">
        <v>2268</v>
      </c>
      <c r="M99" s="163">
        <v>3</v>
      </c>
      <c r="N99" s="163">
        <v>2265</v>
      </c>
      <c r="O99" s="163">
        <v>2551</v>
      </c>
      <c r="P99" s="163">
        <v>4</v>
      </c>
      <c r="Q99" s="163">
        <v>2547</v>
      </c>
      <c r="R99" s="163">
        <v>2895</v>
      </c>
      <c r="S99" s="163">
        <v>1</v>
      </c>
      <c r="T99" s="163">
        <v>2894</v>
      </c>
      <c r="U99" s="163">
        <v>3629</v>
      </c>
      <c r="V99" s="163" t="s">
        <v>366</v>
      </c>
      <c r="W99" s="163">
        <v>3629</v>
      </c>
      <c r="X99" s="163">
        <v>115</v>
      </c>
      <c r="Y99" s="163" t="s">
        <v>366</v>
      </c>
      <c r="Z99" s="163">
        <v>115</v>
      </c>
      <c r="AA99" s="163" t="s">
        <v>366</v>
      </c>
      <c r="AB99" s="156" t="s">
        <v>366</v>
      </c>
      <c r="AC99" s="156" t="s">
        <v>366</v>
      </c>
      <c r="AD99" s="156" t="s">
        <v>366</v>
      </c>
      <c r="AE99" s="156" t="s">
        <v>366</v>
      </c>
      <c r="AF99" s="156" t="s">
        <v>366</v>
      </c>
      <c r="AG99" s="156" t="s">
        <v>366</v>
      </c>
      <c r="AH99" s="209"/>
      <c r="AI99" s="156" t="s">
        <v>366</v>
      </c>
      <c r="AJ99" s="209"/>
      <c r="AK99" s="156" t="s">
        <v>366</v>
      </c>
      <c r="AL99" s="209"/>
      <c r="AM99" s="156" t="s">
        <v>366</v>
      </c>
      <c r="AN99" s="209"/>
      <c r="AO99" s="156" t="s">
        <v>366</v>
      </c>
      <c r="AP99" s="209"/>
      <c r="AQ99" s="156" t="s">
        <v>366</v>
      </c>
      <c r="AR99" s="209"/>
      <c r="AS99" s="156" t="s">
        <v>366</v>
      </c>
      <c r="AT99" s="209"/>
      <c r="AU99" s="156" t="s">
        <v>366</v>
      </c>
      <c r="AV99" s="209"/>
      <c r="AW99" s="156" t="s">
        <v>366</v>
      </c>
      <c r="AX99" s="209"/>
      <c r="AY99" s="156" t="s">
        <v>366</v>
      </c>
      <c r="AZ99" s="209"/>
      <c r="BA99" s="156" t="s">
        <v>366</v>
      </c>
      <c r="BB99" s="209"/>
      <c r="BC99" s="156" t="s">
        <v>366</v>
      </c>
      <c r="BD99" s="209"/>
      <c r="BE99" s="156" t="s">
        <v>366</v>
      </c>
      <c r="BF99" s="209"/>
      <c r="BG99" s="156" t="s">
        <v>366</v>
      </c>
      <c r="BH99" s="209"/>
      <c r="BI99" s="156" t="s">
        <v>366</v>
      </c>
      <c r="BJ99" s="209"/>
      <c r="BK99" s="156" t="s">
        <v>366</v>
      </c>
      <c r="BL99" s="156" t="s">
        <v>366</v>
      </c>
      <c r="BM99" s="156" t="s">
        <v>366</v>
      </c>
    </row>
    <row r="100" spans="1:65" ht="12.75" customHeight="1" x14ac:dyDescent="0.2">
      <c r="A100" s="132" t="s">
        <v>298</v>
      </c>
      <c r="B100" s="133" t="s">
        <v>59</v>
      </c>
      <c r="C100" s="163">
        <v>3122</v>
      </c>
      <c r="D100" s="163">
        <v>621</v>
      </c>
      <c r="E100" s="163">
        <v>2501</v>
      </c>
      <c r="F100" s="163">
        <v>3274</v>
      </c>
      <c r="G100" s="163">
        <v>131</v>
      </c>
      <c r="H100" s="163">
        <v>3144</v>
      </c>
      <c r="I100" s="163">
        <v>2925</v>
      </c>
      <c r="J100" s="163">
        <v>417</v>
      </c>
      <c r="K100" s="163">
        <v>2508</v>
      </c>
      <c r="L100" s="163">
        <v>2948</v>
      </c>
      <c r="M100" s="163">
        <v>532</v>
      </c>
      <c r="N100" s="163">
        <v>2416</v>
      </c>
      <c r="O100" s="163">
        <v>3368</v>
      </c>
      <c r="P100" s="163">
        <v>647</v>
      </c>
      <c r="Q100" s="163">
        <v>2721</v>
      </c>
      <c r="R100" s="163">
        <v>3291</v>
      </c>
      <c r="S100" s="163">
        <v>653</v>
      </c>
      <c r="T100" s="163">
        <v>2638</v>
      </c>
      <c r="U100" s="163">
        <v>3071</v>
      </c>
      <c r="V100" s="163">
        <v>612</v>
      </c>
      <c r="W100" s="163">
        <v>2459</v>
      </c>
      <c r="X100" s="163">
        <v>2447</v>
      </c>
      <c r="Y100" s="163" t="s">
        <v>366</v>
      </c>
      <c r="Z100" s="163">
        <v>2447</v>
      </c>
      <c r="AA100" s="163" t="s">
        <v>366</v>
      </c>
      <c r="AB100" s="156" t="s">
        <v>366</v>
      </c>
      <c r="AC100" s="156" t="s">
        <v>366</v>
      </c>
      <c r="AD100" s="156" t="s">
        <v>366</v>
      </c>
      <c r="AE100" s="156" t="s">
        <v>366</v>
      </c>
      <c r="AF100" s="156" t="s">
        <v>366</v>
      </c>
      <c r="AG100" s="156" t="s">
        <v>366</v>
      </c>
      <c r="AH100" s="209"/>
      <c r="AI100" s="156" t="s">
        <v>366</v>
      </c>
      <c r="AJ100" s="209"/>
      <c r="AK100" s="156" t="s">
        <v>366</v>
      </c>
      <c r="AL100" s="209"/>
      <c r="AM100" s="156" t="s">
        <v>366</v>
      </c>
      <c r="AN100" s="209"/>
      <c r="AO100" s="156" t="s">
        <v>366</v>
      </c>
      <c r="AP100" s="209"/>
      <c r="AQ100" s="156" t="s">
        <v>366</v>
      </c>
      <c r="AR100" s="209"/>
      <c r="AS100" s="156" t="s">
        <v>366</v>
      </c>
      <c r="AT100" s="209"/>
      <c r="AU100" s="156" t="s">
        <v>366</v>
      </c>
      <c r="AV100" s="209"/>
      <c r="AW100" s="156" t="s">
        <v>366</v>
      </c>
      <c r="AX100" s="209"/>
      <c r="AY100" s="156" t="s">
        <v>366</v>
      </c>
      <c r="AZ100" s="209"/>
      <c r="BA100" s="156" t="s">
        <v>366</v>
      </c>
      <c r="BB100" s="209"/>
      <c r="BC100" s="156" t="s">
        <v>366</v>
      </c>
      <c r="BD100" s="209"/>
      <c r="BE100" s="156" t="s">
        <v>366</v>
      </c>
      <c r="BF100" s="209"/>
      <c r="BG100" s="156" t="s">
        <v>366</v>
      </c>
      <c r="BH100" s="209"/>
      <c r="BI100" s="156" t="s">
        <v>366</v>
      </c>
      <c r="BJ100" s="209"/>
      <c r="BK100" s="156" t="s">
        <v>366</v>
      </c>
      <c r="BL100" s="156" t="s">
        <v>366</v>
      </c>
      <c r="BM100" s="156" t="s">
        <v>366</v>
      </c>
    </row>
    <row r="101" spans="1:65" ht="12.75" customHeight="1" x14ac:dyDescent="0.2">
      <c r="A101" s="132" t="s">
        <v>298</v>
      </c>
      <c r="B101" s="133" t="s">
        <v>60</v>
      </c>
      <c r="C101" s="163">
        <v>3183</v>
      </c>
      <c r="D101" s="163">
        <v>401</v>
      </c>
      <c r="E101" s="163">
        <v>2782</v>
      </c>
      <c r="F101" s="163">
        <v>3042</v>
      </c>
      <c r="G101" s="163" t="s">
        <v>366</v>
      </c>
      <c r="H101" s="163">
        <v>3042</v>
      </c>
      <c r="I101" s="163">
        <v>3085</v>
      </c>
      <c r="J101" s="163">
        <v>391</v>
      </c>
      <c r="K101" s="163">
        <v>2694</v>
      </c>
      <c r="L101" s="163">
        <v>3113</v>
      </c>
      <c r="M101" s="163">
        <v>198</v>
      </c>
      <c r="N101" s="163">
        <v>2915</v>
      </c>
      <c r="O101" s="163">
        <v>3925</v>
      </c>
      <c r="P101" s="163">
        <v>257</v>
      </c>
      <c r="Q101" s="163">
        <v>3668</v>
      </c>
      <c r="R101" s="163">
        <v>4481</v>
      </c>
      <c r="S101" s="163">
        <v>354</v>
      </c>
      <c r="T101" s="163">
        <v>4128</v>
      </c>
      <c r="U101" s="163">
        <v>4838</v>
      </c>
      <c r="V101" s="163">
        <v>335</v>
      </c>
      <c r="W101" s="163">
        <v>4504</v>
      </c>
      <c r="X101" s="163">
        <v>149</v>
      </c>
      <c r="Y101" s="163" t="s">
        <v>366</v>
      </c>
      <c r="Z101" s="163">
        <v>149</v>
      </c>
      <c r="AA101" s="163">
        <v>32</v>
      </c>
      <c r="AB101" s="156" t="s">
        <v>366</v>
      </c>
      <c r="AC101" s="156">
        <v>32</v>
      </c>
      <c r="AD101" s="156" t="s">
        <v>366</v>
      </c>
      <c r="AE101" s="156" t="s">
        <v>366</v>
      </c>
      <c r="AF101" s="156" t="s">
        <v>366</v>
      </c>
      <c r="AG101" s="156" t="s">
        <v>366</v>
      </c>
      <c r="AH101" s="209"/>
      <c r="AI101" s="156" t="s">
        <v>366</v>
      </c>
      <c r="AJ101" s="209"/>
      <c r="AK101" s="156" t="s">
        <v>366</v>
      </c>
      <c r="AL101" s="209"/>
      <c r="AM101" s="156">
        <v>1</v>
      </c>
      <c r="AN101" s="209"/>
      <c r="AO101" s="156" t="s">
        <v>366</v>
      </c>
      <c r="AP101" s="209"/>
      <c r="AQ101" s="156">
        <v>1</v>
      </c>
      <c r="AR101" s="209"/>
      <c r="AS101" s="156" t="s">
        <v>366</v>
      </c>
      <c r="AT101" s="209"/>
      <c r="AU101" s="156" t="s">
        <v>366</v>
      </c>
      <c r="AV101" s="209"/>
      <c r="AW101" s="156" t="s">
        <v>366</v>
      </c>
      <c r="AX101" s="209"/>
      <c r="AY101" s="156" t="s">
        <v>366</v>
      </c>
      <c r="AZ101" s="209"/>
      <c r="BA101" s="156" t="s">
        <v>366</v>
      </c>
      <c r="BB101" s="209"/>
      <c r="BC101" s="156" t="s">
        <v>366</v>
      </c>
      <c r="BD101" s="209"/>
      <c r="BE101" s="156" t="s">
        <v>366</v>
      </c>
      <c r="BF101" s="209"/>
      <c r="BG101" s="156" t="s">
        <v>366</v>
      </c>
      <c r="BH101" s="209"/>
      <c r="BI101" s="156" t="s">
        <v>366</v>
      </c>
      <c r="BJ101" s="209"/>
      <c r="BK101" s="156" t="s">
        <v>366</v>
      </c>
      <c r="BL101" s="156" t="s">
        <v>366</v>
      </c>
      <c r="BM101" s="156" t="s">
        <v>366</v>
      </c>
    </row>
    <row r="102" spans="1:65" ht="12.75" customHeight="1" x14ac:dyDescent="0.2">
      <c r="A102" s="132" t="s">
        <v>298</v>
      </c>
      <c r="B102" s="133" t="s">
        <v>61</v>
      </c>
      <c r="C102" s="163">
        <v>1305</v>
      </c>
      <c r="D102" s="163">
        <v>19</v>
      </c>
      <c r="E102" s="163">
        <v>1286</v>
      </c>
      <c r="F102" s="163">
        <v>1138</v>
      </c>
      <c r="G102" s="163">
        <v>474</v>
      </c>
      <c r="H102" s="163">
        <v>664</v>
      </c>
      <c r="I102" s="163">
        <v>1243</v>
      </c>
      <c r="J102" s="163" t="s">
        <v>366</v>
      </c>
      <c r="K102" s="163">
        <v>1243</v>
      </c>
      <c r="L102" s="163">
        <v>1957</v>
      </c>
      <c r="M102" s="163" t="s">
        <v>366</v>
      </c>
      <c r="N102" s="163">
        <v>1957</v>
      </c>
      <c r="O102" s="163">
        <v>2278</v>
      </c>
      <c r="P102" s="163" t="s">
        <v>366</v>
      </c>
      <c r="Q102" s="163">
        <v>2278</v>
      </c>
      <c r="R102" s="163">
        <v>2509</v>
      </c>
      <c r="S102" s="163">
        <v>13</v>
      </c>
      <c r="T102" s="163">
        <v>2495</v>
      </c>
      <c r="U102" s="163">
        <v>2368</v>
      </c>
      <c r="V102" s="163">
        <v>6</v>
      </c>
      <c r="W102" s="163">
        <v>2361</v>
      </c>
      <c r="X102" s="163">
        <v>824</v>
      </c>
      <c r="Y102" s="163">
        <v>1</v>
      </c>
      <c r="Z102" s="163">
        <v>823</v>
      </c>
      <c r="AA102" s="163" t="s">
        <v>366</v>
      </c>
      <c r="AB102" s="156" t="s">
        <v>366</v>
      </c>
      <c r="AC102" s="156" t="s">
        <v>366</v>
      </c>
      <c r="AD102" s="156" t="s">
        <v>366</v>
      </c>
      <c r="AE102" s="156" t="s">
        <v>366</v>
      </c>
      <c r="AF102" s="156" t="s">
        <v>366</v>
      </c>
      <c r="AG102" s="156" t="s">
        <v>366</v>
      </c>
      <c r="AH102" s="209"/>
      <c r="AI102" s="156" t="s">
        <v>366</v>
      </c>
      <c r="AJ102" s="209"/>
      <c r="AK102" s="156" t="s">
        <v>366</v>
      </c>
      <c r="AL102" s="209"/>
      <c r="AM102" s="156" t="s">
        <v>366</v>
      </c>
      <c r="AN102" s="209"/>
      <c r="AO102" s="156" t="s">
        <v>366</v>
      </c>
      <c r="AP102" s="209"/>
      <c r="AQ102" s="156" t="s">
        <v>366</v>
      </c>
      <c r="AR102" s="209"/>
      <c r="AS102" s="156" t="s">
        <v>366</v>
      </c>
      <c r="AT102" s="209"/>
      <c r="AU102" s="156" t="s">
        <v>366</v>
      </c>
      <c r="AV102" s="209"/>
      <c r="AW102" s="156" t="s">
        <v>366</v>
      </c>
      <c r="AX102" s="209"/>
      <c r="AY102" s="156" t="s">
        <v>366</v>
      </c>
      <c r="AZ102" s="209"/>
      <c r="BA102" s="156" t="s">
        <v>366</v>
      </c>
      <c r="BB102" s="209"/>
      <c r="BC102" s="156" t="s">
        <v>366</v>
      </c>
      <c r="BD102" s="209"/>
      <c r="BE102" s="156" t="s">
        <v>366</v>
      </c>
      <c r="BF102" s="209"/>
      <c r="BG102" s="156" t="s">
        <v>366</v>
      </c>
      <c r="BH102" s="209"/>
      <c r="BI102" s="156" t="s">
        <v>366</v>
      </c>
      <c r="BJ102" s="209"/>
      <c r="BK102" s="156" t="s">
        <v>366</v>
      </c>
      <c r="BL102" s="156" t="s">
        <v>366</v>
      </c>
      <c r="BM102" s="156" t="s">
        <v>366</v>
      </c>
    </row>
    <row r="103" spans="1:65" ht="12.75" customHeight="1" x14ac:dyDescent="0.2">
      <c r="A103" s="132" t="s">
        <v>298</v>
      </c>
      <c r="B103" s="133" t="s">
        <v>62</v>
      </c>
      <c r="C103" s="163">
        <v>12968</v>
      </c>
      <c r="D103" s="163">
        <v>6</v>
      </c>
      <c r="E103" s="163">
        <v>12962</v>
      </c>
      <c r="F103" s="163">
        <v>11963</v>
      </c>
      <c r="G103" s="163">
        <v>38</v>
      </c>
      <c r="H103" s="163">
        <v>11925</v>
      </c>
      <c r="I103" s="163">
        <v>12211</v>
      </c>
      <c r="J103" s="163" t="s">
        <v>366</v>
      </c>
      <c r="K103" s="163">
        <v>12211</v>
      </c>
      <c r="L103" s="163">
        <v>11016</v>
      </c>
      <c r="M103" s="163" t="s">
        <v>366</v>
      </c>
      <c r="N103" s="163">
        <v>11016</v>
      </c>
      <c r="O103" s="163">
        <v>16175</v>
      </c>
      <c r="P103" s="163">
        <v>292</v>
      </c>
      <c r="Q103" s="163">
        <v>15883</v>
      </c>
      <c r="R103" s="163">
        <v>15863</v>
      </c>
      <c r="S103" s="163">
        <v>687</v>
      </c>
      <c r="T103" s="163">
        <v>15175</v>
      </c>
      <c r="U103" s="163">
        <v>16071</v>
      </c>
      <c r="V103" s="163">
        <v>533</v>
      </c>
      <c r="W103" s="163">
        <v>15537</v>
      </c>
      <c r="X103" s="163">
        <v>270</v>
      </c>
      <c r="Y103" s="163">
        <v>143</v>
      </c>
      <c r="Z103" s="163">
        <v>128</v>
      </c>
      <c r="AA103" s="163" t="s">
        <v>366</v>
      </c>
      <c r="AB103" s="156" t="s">
        <v>366</v>
      </c>
      <c r="AC103" s="156" t="s">
        <v>366</v>
      </c>
      <c r="AD103" s="156" t="s">
        <v>366</v>
      </c>
      <c r="AE103" s="156" t="s">
        <v>366</v>
      </c>
      <c r="AF103" s="156" t="s">
        <v>366</v>
      </c>
      <c r="AG103" s="156" t="s">
        <v>366</v>
      </c>
      <c r="AH103" s="209"/>
      <c r="AI103" s="156" t="s">
        <v>366</v>
      </c>
      <c r="AJ103" s="209"/>
      <c r="AK103" s="156" t="s">
        <v>366</v>
      </c>
      <c r="AL103" s="209"/>
      <c r="AM103" s="156" t="s">
        <v>366</v>
      </c>
      <c r="AN103" s="209"/>
      <c r="AO103" s="156" t="s">
        <v>366</v>
      </c>
      <c r="AP103" s="209"/>
      <c r="AQ103" s="156" t="s">
        <v>366</v>
      </c>
      <c r="AR103" s="209"/>
      <c r="AS103" s="156" t="s">
        <v>366</v>
      </c>
      <c r="AT103" s="209"/>
      <c r="AU103" s="156" t="s">
        <v>366</v>
      </c>
      <c r="AV103" s="209"/>
      <c r="AW103" s="156" t="s">
        <v>366</v>
      </c>
      <c r="AX103" s="209"/>
      <c r="AY103" s="156" t="s">
        <v>366</v>
      </c>
      <c r="AZ103" s="209"/>
      <c r="BA103" s="156" t="s">
        <v>366</v>
      </c>
      <c r="BB103" s="209"/>
      <c r="BC103" s="156" t="s">
        <v>366</v>
      </c>
      <c r="BD103" s="209"/>
      <c r="BE103" s="156" t="s">
        <v>366</v>
      </c>
      <c r="BF103" s="209"/>
      <c r="BG103" s="156" t="s">
        <v>366</v>
      </c>
      <c r="BH103" s="209"/>
      <c r="BI103" s="156" t="s">
        <v>366</v>
      </c>
      <c r="BJ103" s="209"/>
      <c r="BK103" s="156" t="s">
        <v>366</v>
      </c>
      <c r="BL103" s="156" t="s">
        <v>366</v>
      </c>
      <c r="BM103" s="156" t="s">
        <v>366</v>
      </c>
    </row>
    <row r="104" spans="1:65" ht="12.75" customHeight="1" x14ac:dyDescent="0.2">
      <c r="A104" s="132" t="s">
        <v>298</v>
      </c>
      <c r="B104" s="133" t="s">
        <v>63</v>
      </c>
      <c r="C104" s="163">
        <v>2221</v>
      </c>
      <c r="D104" s="163" t="s">
        <v>366</v>
      </c>
      <c r="E104" s="163">
        <v>2221</v>
      </c>
      <c r="F104" s="163">
        <v>1910</v>
      </c>
      <c r="G104" s="163">
        <v>1966</v>
      </c>
      <c r="H104" s="163">
        <v>-56</v>
      </c>
      <c r="I104" s="163">
        <v>1640</v>
      </c>
      <c r="J104" s="163" t="s">
        <v>366</v>
      </c>
      <c r="K104" s="163">
        <v>1640</v>
      </c>
      <c r="L104" s="163">
        <v>1815</v>
      </c>
      <c r="M104" s="163" t="s">
        <v>366</v>
      </c>
      <c r="N104" s="163">
        <v>1815</v>
      </c>
      <c r="O104" s="163">
        <v>2171</v>
      </c>
      <c r="P104" s="163" t="s">
        <v>366</v>
      </c>
      <c r="Q104" s="163">
        <v>2171</v>
      </c>
      <c r="R104" s="163">
        <v>2138</v>
      </c>
      <c r="S104" s="163">
        <v>90</v>
      </c>
      <c r="T104" s="163">
        <v>2049</v>
      </c>
      <c r="U104" s="163">
        <v>2070</v>
      </c>
      <c r="V104" s="163">
        <v>56</v>
      </c>
      <c r="W104" s="163">
        <v>2015</v>
      </c>
      <c r="X104" s="163">
        <v>2</v>
      </c>
      <c r="Y104" s="163" t="s">
        <v>366</v>
      </c>
      <c r="Z104" s="163">
        <v>2</v>
      </c>
      <c r="AA104" s="163" t="s">
        <v>366</v>
      </c>
      <c r="AB104" s="156" t="s">
        <v>366</v>
      </c>
      <c r="AC104" s="156" t="s">
        <v>366</v>
      </c>
      <c r="AD104" s="156" t="s">
        <v>366</v>
      </c>
      <c r="AE104" s="156" t="s">
        <v>366</v>
      </c>
      <c r="AF104" s="156" t="s">
        <v>366</v>
      </c>
      <c r="AG104" s="156" t="s">
        <v>366</v>
      </c>
      <c r="AH104" s="209"/>
      <c r="AI104" s="156" t="s">
        <v>366</v>
      </c>
      <c r="AJ104" s="209"/>
      <c r="AK104" s="156" t="s">
        <v>366</v>
      </c>
      <c r="AL104" s="209"/>
      <c r="AM104" s="156" t="s">
        <v>366</v>
      </c>
      <c r="AN104" s="209"/>
      <c r="AO104" s="156" t="s">
        <v>366</v>
      </c>
      <c r="AP104" s="209"/>
      <c r="AQ104" s="156" t="s">
        <v>366</v>
      </c>
      <c r="AR104" s="209"/>
      <c r="AS104" s="156" t="s">
        <v>366</v>
      </c>
      <c r="AT104" s="209"/>
      <c r="AU104" s="156" t="s">
        <v>366</v>
      </c>
      <c r="AV104" s="209"/>
      <c r="AW104" s="156" t="s">
        <v>366</v>
      </c>
      <c r="AX104" s="209"/>
      <c r="AY104" s="156" t="s">
        <v>366</v>
      </c>
      <c r="AZ104" s="209"/>
      <c r="BA104" s="156" t="s">
        <v>366</v>
      </c>
      <c r="BB104" s="209"/>
      <c r="BC104" s="156" t="s">
        <v>366</v>
      </c>
      <c r="BD104" s="209"/>
      <c r="BE104" s="156" t="s">
        <v>366</v>
      </c>
      <c r="BF104" s="209"/>
      <c r="BG104" s="156" t="s">
        <v>366</v>
      </c>
      <c r="BH104" s="209"/>
      <c r="BI104" s="156" t="s">
        <v>366</v>
      </c>
      <c r="BJ104" s="209"/>
      <c r="BK104" s="156" t="s">
        <v>366</v>
      </c>
      <c r="BL104" s="156" t="s">
        <v>366</v>
      </c>
      <c r="BM104" s="156" t="s">
        <v>366</v>
      </c>
    </row>
    <row r="105" spans="1:65" ht="12.75" customHeight="1" x14ac:dyDescent="0.2">
      <c r="A105" s="132" t="s">
        <v>298</v>
      </c>
      <c r="B105" s="133" t="s">
        <v>64</v>
      </c>
      <c r="C105" s="163">
        <v>4048</v>
      </c>
      <c r="D105" s="163" t="s">
        <v>366</v>
      </c>
      <c r="E105" s="163">
        <v>4048</v>
      </c>
      <c r="F105" s="163">
        <v>3986</v>
      </c>
      <c r="G105" s="163">
        <v>15</v>
      </c>
      <c r="H105" s="163">
        <v>3970</v>
      </c>
      <c r="I105" s="163">
        <v>3973</v>
      </c>
      <c r="J105" s="163">
        <v>452</v>
      </c>
      <c r="K105" s="163">
        <v>3521</v>
      </c>
      <c r="L105" s="163">
        <v>3714</v>
      </c>
      <c r="M105" s="163">
        <v>4</v>
      </c>
      <c r="N105" s="163">
        <v>3710</v>
      </c>
      <c r="O105" s="163">
        <v>4527</v>
      </c>
      <c r="P105" s="163" t="s">
        <v>366</v>
      </c>
      <c r="Q105" s="163">
        <v>4527</v>
      </c>
      <c r="R105" s="163">
        <v>3603</v>
      </c>
      <c r="S105" s="163" t="s">
        <v>366</v>
      </c>
      <c r="T105" s="163">
        <v>3603</v>
      </c>
      <c r="U105" s="163">
        <v>3983</v>
      </c>
      <c r="V105" s="163" t="s">
        <v>366</v>
      </c>
      <c r="W105" s="163">
        <v>3983</v>
      </c>
      <c r="X105" s="163">
        <v>145</v>
      </c>
      <c r="Y105" s="163" t="s">
        <v>366</v>
      </c>
      <c r="Z105" s="163">
        <v>145</v>
      </c>
      <c r="AA105" s="163" t="s">
        <v>366</v>
      </c>
      <c r="AB105" s="156" t="s">
        <v>366</v>
      </c>
      <c r="AC105" s="156" t="s">
        <v>366</v>
      </c>
      <c r="AD105" s="156" t="s">
        <v>366</v>
      </c>
      <c r="AE105" s="156" t="s">
        <v>366</v>
      </c>
      <c r="AF105" s="156" t="s">
        <v>366</v>
      </c>
      <c r="AG105" s="156" t="s">
        <v>366</v>
      </c>
      <c r="AH105" s="209"/>
      <c r="AI105" s="156" t="s">
        <v>366</v>
      </c>
      <c r="AJ105" s="209"/>
      <c r="AK105" s="156" t="s">
        <v>366</v>
      </c>
      <c r="AL105" s="209"/>
      <c r="AM105" s="156" t="s">
        <v>366</v>
      </c>
      <c r="AN105" s="209"/>
      <c r="AO105" s="156" t="s">
        <v>366</v>
      </c>
      <c r="AP105" s="209"/>
      <c r="AQ105" s="156" t="s">
        <v>366</v>
      </c>
      <c r="AR105" s="209"/>
      <c r="AS105" s="156" t="s">
        <v>366</v>
      </c>
      <c r="AT105" s="209"/>
      <c r="AU105" s="156" t="s">
        <v>366</v>
      </c>
      <c r="AV105" s="209"/>
      <c r="AW105" s="156" t="s">
        <v>366</v>
      </c>
      <c r="AX105" s="209"/>
      <c r="AY105" s="156" t="s">
        <v>366</v>
      </c>
      <c r="AZ105" s="209"/>
      <c r="BA105" s="156" t="s">
        <v>366</v>
      </c>
      <c r="BB105" s="209"/>
      <c r="BC105" s="156" t="s">
        <v>366</v>
      </c>
      <c r="BD105" s="209"/>
      <c r="BE105" s="156" t="s">
        <v>366</v>
      </c>
      <c r="BF105" s="209"/>
      <c r="BG105" s="156" t="s">
        <v>366</v>
      </c>
      <c r="BH105" s="209"/>
      <c r="BI105" s="156" t="s">
        <v>366</v>
      </c>
      <c r="BJ105" s="209"/>
      <c r="BK105" s="156" t="s">
        <v>366</v>
      </c>
      <c r="BL105" s="156" t="s">
        <v>366</v>
      </c>
      <c r="BM105" s="156" t="s">
        <v>366</v>
      </c>
    </row>
    <row r="106" spans="1:65" ht="12.75" customHeight="1" x14ac:dyDescent="0.2">
      <c r="A106" s="132" t="s">
        <v>298</v>
      </c>
      <c r="B106" s="133" t="s">
        <v>65</v>
      </c>
      <c r="C106" s="163">
        <v>3302</v>
      </c>
      <c r="D106" s="163">
        <v>19</v>
      </c>
      <c r="E106" s="163">
        <v>3283</v>
      </c>
      <c r="F106" s="163">
        <v>3475</v>
      </c>
      <c r="G106" s="163">
        <v>1042</v>
      </c>
      <c r="H106" s="163">
        <v>2433</v>
      </c>
      <c r="I106" s="163">
        <v>3619</v>
      </c>
      <c r="J106" s="163">
        <v>148</v>
      </c>
      <c r="K106" s="163">
        <v>3470</v>
      </c>
      <c r="L106" s="163">
        <v>3177</v>
      </c>
      <c r="M106" s="163">
        <v>146</v>
      </c>
      <c r="N106" s="163">
        <v>3031</v>
      </c>
      <c r="O106" s="163">
        <v>2319</v>
      </c>
      <c r="P106" s="163">
        <v>25</v>
      </c>
      <c r="Q106" s="163">
        <v>2294</v>
      </c>
      <c r="R106" s="163">
        <v>1883</v>
      </c>
      <c r="S106" s="163">
        <v>8</v>
      </c>
      <c r="T106" s="163">
        <v>1875</v>
      </c>
      <c r="U106" s="163">
        <v>1983</v>
      </c>
      <c r="V106" s="163" t="s">
        <v>366</v>
      </c>
      <c r="W106" s="163">
        <v>1983</v>
      </c>
      <c r="X106" s="163">
        <v>869</v>
      </c>
      <c r="Y106" s="163" t="s">
        <v>366</v>
      </c>
      <c r="Z106" s="163">
        <v>869</v>
      </c>
      <c r="AA106" s="163">
        <v>683</v>
      </c>
      <c r="AB106" s="156" t="s">
        <v>366</v>
      </c>
      <c r="AC106" s="156">
        <v>683</v>
      </c>
      <c r="AD106" s="156">
        <v>453</v>
      </c>
      <c r="AE106" s="156" t="s">
        <v>366</v>
      </c>
      <c r="AF106" s="156">
        <v>453</v>
      </c>
      <c r="AG106" s="156">
        <v>453</v>
      </c>
      <c r="AH106" s="209"/>
      <c r="AI106" s="156" t="s">
        <v>366</v>
      </c>
      <c r="AJ106" s="209"/>
      <c r="AK106" s="156">
        <v>453</v>
      </c>
      <c r="AL106" s="209"/>
      <c r="AM106" s="156">
        <v>218</v>
      </c>
      <c r="AN106" s="209"/>
      <c r="AO106" s="156" t="s">
        <v>366</v>
      </c>
      <c r="AP106" s="209"/>
      <c r="AQ106" s="156">
        <v>218</v>
      </c>
      <c r="AR106" s="209"/>
      <c r="AS106" s="156" t="s">
        <v>366</v>
      </c>
      <c r="AT106" s="209"/>
      <c r="AU106" s="156" t="s">
        <v>366</v>
      </c>
      <c r="AV106" s="209"/>
      <c r="AW106" s="156" t="s">
        <v>366</v>
      </c>
      <c r="AX106" s="209"/>
      <c r="AY106" s="156" t="s">
        <v>366</v>
      </c>
      <c r="AZ106" s="209"/>
      <c r="BA106" s="156" t="s">
        <v>366</v>
      </c>
      <c r="BB106" s="209"/>
      <c r="BC106" s="156" t="s">
        <v>366</v>
      </c>
      <c r="BD106" s="209"/>
      <c r="BE106" s="156" t="s">
        <v>366</v>
      </c>
      <c r="BF106" s="209"/>
      <c r="BG106" s="156" t="s">
        <v>366</v>
      </c>
      <c r="BH106" s="209"/>
      <c r="BI106" s="156" t="s">
        <v>366</v>
      </c>
      <c r="BJ106" s="209"/>
      <c r="BK106" s="156" t="s">
        <v>366</v>
      </c>
      <c r="BL106" s="156" t="s">
        <v>366</v>
      </c>
      <c r="BM106" s="156" t="s">
        <v>366</v>
      </c>
    </row>
    <row r="107" spans="1:65" ht="12.75" customHeight="1" x14ac:dyDescent="0.2">
      <c r="A107" s="132" t="s">
        <v>298</v>
      </c>
      <c r="B107" s="133" t="s">
        <v>66</v>
      </c>
      <c r="C107" s="163">
        <v>3494</v>
      </c>
      <c r="D107" s="163" t="s">
        <v>366</v>
      </c>
      <c r="E107" s="163">
        <v>3494</v>
      </c>
      <c r="F107" s="163">
        <v>3227</v>
      </c>
      <c r="G107" s="163">
        <v>42</v>
      </c>
      <c r="H107" s="163">
        <v>3185</v>
      </c>
      <c r="I107" s="163">
        <v>3282</v>
      </c>
      <c r="J107" s="163" t="s">
        <v>366</v>
      </c>
      <c r="K107" s="163">
        <v>3282</v>
      </c>
      <c r="L107" s="163">
        <v>3125</v>
      </c>
      <c r="M107" s="163" t="s">
        <v>366</v>
      </c>
      <c r="N107" s="163">
        <v>3125</v>
      </c>
      <c r="O107" s="163">
        <v>2940</v>
      </c>
      <c r="P107" s="163">
        <v>67</v>
      </c>
      <c r="Q107" s="163">
        <v>2873</v>
      </c>
      <c r="R107" s="163">
        <v>3148</v>
      </c>
      <c r="S107" s="163">
        <v>196</v>
      </c>
      <c r="T107" s="163">
        <v>2953</v>
      </c>
      <c r="U107" s="163">
        <v>3297</v>
      </c>
      <c r="V107" s="163">
        <v>167</v>
      </c>
      <c r="W107" s="163">
        <v>3130</v>
      </c>
      <c r="X107" s="163">
        <v>140</v>
      </c>
      <c r="Y107" s="163">
        <v>14</v>
      </c>
      <c r="Z107" s="163">
        <v>127</v>
      </c>
      <c r="AA107" s="163" t="s">
        <v>366</v>
      </c>
      <c r="AB107" s="156" t="s">
        <v>366</v>
      </c>
      <c r="AC107" s="156" t="s">
        <v>366</v>
      </c>
      <c r="AD107" s="156" t="s">
        <v>366</v>
      </c>
      <c r="AE107" s="156" t="s">
        <v>366</v>
      </c>
      <c r="AF107" s="156" t="s">
        <v>366</v>
      </c>
      <c r="AG107" s="156" t="s">
        <v>366</v>
      </c>
      <c r="AH107" s="209"/>
      <c r="AI107" s="156" t="s">
        <v>366</v>
      </c>
      <c r="AJ107" s="209"/>
      <c r="AK107" s="156" t="s">
        <v>366</v>
      </c>
      <c r="AL107" s="209"/>
      <c r="AM107" s="156" t="s">
        <v>366</v>
      </c>
      <c r="AN107" s="209"/>
      <c r="AO107" s="156" t="s">
        <v>366</v>
      </c>
      <c r="AP107" s="209"/>
      <c r="AQ107" s="156" t="s">
        <v>366</v>
      </c>
      <c r="AR107" s="209"/>
      <c r="AS107" s="156" t="s">
        <v>366</v>
      </c>
      <c r="AT107" s="209"/>
      <c r="AU107" s="156" t="s">
        <v>366</v>
      </c>
      <c r="AV107" s="209"/>
      <c r="AW107" s="156" t="s">
        <v>366</v>
      </c>
      <c r="AX107" s="209"/>
      <c r="AY107" s="156" t="s">
        <v>366</v>
      </c>
      <c r="AZ107" s="209"/>
      <c r="BA107" s="156" t="s">
        <v>366</v>
      </c>
      <c r="BB107" s="209"/>
      <c r="BC107" s="156" t="s">
        <v>366</v>
      </c>
      <c r="BD107" s="209"/>
      <c r="BE107" s="156" t="s">
        <v>366</v>
      </c>
      <c r="BF107" s="209"/>
      <c r="BG107" s="156" t="s">
        <v>366</v>
      </c>
      <c r="BH107" s="209"/>
      <c r="BI107" s="156" t="s">
        <v>366</v>
      </c>
      <c r="BJ107" s="209"/>
      <c r="BK107" s="156" t="s">
        <v>366</v>
      </c>
      <c r="BL107" s="156" t="s">
        <v>366</v>
      </c>
      <c r="BM107" s="156" t="s">
        <v>366</v>
      </c>
    </row>
    <row r="108" spans="1:65" ht="12.75" customHeight="1" x14ac:dyDescent="0.2">
      <c r="A108" s="132" t="s">
        <v>298</v>
      </c>
      <c r="B108" s="133" t="s">
        <v>67</v>
      </c>
      <c r="C108" s="163">
        <v>1812</v>
      </c>
      <c r="D108" s="163">
        <v>340</v>
      </c>
      <c r="E108" s="163">
        <v>1472</v>
      </c>
      <c r="F108" s="163">
        <v>1703</v>
      </c>
      <c r="G108" s="163">
        <v>193</v>
      </c>
      <c r="H108" s="163">
        <v>1510</v>
      </c>
      <c r="I108" s="163">
        <v>1767</v>
      </c>
      <c r="J108" s="163">
        <v>268</v>
      </c>
      <c r="K108" s="163">
        <v>1499</v>
      </c>
      <c r="L108" s="163">
        <v>1749</v>
      </c>
      <c r="M108" s="163">
        <v>340</v>
      </c>
      <c r="N108" s="163">
        <v>1408</v>
      </c>
      <c r="O108" s="163">
        <v>1727</v>
      </c>
      <c r="P108" s="163">
        <v>227</v>
      </c>
      <c r="Q108" s="163">
        <v>1500</v>
      </c>
      <c r="R108" s="163">
        <v>1789</v>
      </c>
      <c r="S108" s="163">
        <v>224</v>
      </c>
      <c r="T108" s="163">
        <v>1565</v>
      </c>
      <c r="U108" s="163">
        <v>1772</v>
      </c>
      <c r="V108" s="163">
        <v>145</v>
      </c>
      <c r="W108" s="163">
        <v>1627</v>
      </c>
      <c r="X108" s="163">
        <v>31</v>
      </c>
      <c r="Y108" s="163">
        <v>44</v>
      </c>
      <c r="Z108" s="163">
        <v>-13</v>
      </c>
      <c r="AA108" s="163">
        <v>5</v>
      </c>
      <c r="AB108" s="156">
        <v>4</v>
      </c>
      <c r="AC108" s="156">
        <v>1</v>
      </c>
      <c r="AD108" s="156">
        <v>13</v>
      </c>
      <c r="AE108" s="156" t="s">
        <v>366</v>
      </c>
      <c r="AF108" s="156">
        <v>13</v>
      </c>
      <c r="AG108" s="156">
        <v>13</v>
      </c>
      <c r="AH108" s="209"/>
      <c r="AI108" s="156" t="s">
        <v>366</v>
      </c>
      <c r="AJ108" s="209"/>
      <c r="AK108" s="156">
        <v>13</v>
      </c>
      <c r="AL108" s="209"/>
      <c r="AM108" s="156" t="s">
        <v>366</v>
      </c>
      <c r="AN108" s="209"/>
      <c r="AO108" s="156" t="s">
        <v>366</v>
      </c>
      <c r="AP108" s="209"/>
      <c r="AQ108" s="156" t="s">
        <v>366</v>
      </c>
      <c r="AR108" s="209"/>
      <c r="AS108" s="156" t="s">
        <v>366</v>
      </c>
      <c r="AT108" s="209"/>
      <c r="AU108" s="156" t="s">
        <v>366</v>
      </c>
      <c r="AV108" s="209"/>
      <c r="AW108" s="156" t="s">
        <v>366</v>
      </c>
      <c r="AX108" s="209"/>
      <c r="AY108" s="156" t="s">
        <v>366</v>
      </c>
      <c r="AZ108" s="209"/>
      <c r="BA108" s="156" t="s">
        <v>366</v>
      </c>
      <c r="BB108" s="209"/>
      <c r="BC108" s="156" t="s">
        <v>366</v>
      </c>
      <c r="BD108" s="209"/>
      <c r="BE108" s="156" t="s">
        <v>366</v>
      </c>
      <c r="BF108" s="209"/>
      <c r="BG108" s="156" t="s">
        <v>366</v>
      </c>
      <c r="BH108" s="209"/>
      <c r="BI108" s="156" t="s">
        <v>366</v>
      </c>
      <c r="BJ108" s="209"/>
      <c r="BK108" s="156" t="s">
        <v>366</v>
      </c>
      <c r="BL108" s="156" t="s">
        <v>366</v>
      </c>
      <c r="BM108" s="156" t="s">
        <v>366</v>
      </c>
    </row>
    <row r="109" spans="1:65" ht="12.75" customHeight="1" x14ac:dyDescent="0.2">
      <c r="A109" s="132" t="s">
        <v>298</v>
      </c>
      <c r="B109" s="133" t="s">
        <v>68</v>
      </c>
      <c r="C109" s="163">
        <v>1922</v>
      </c>
      <c r="D109" s="163">
        <v>2</v>
      </c>
      <c r="E109" s="163">
        <v>1919</v>
      </c>
      <c r="F109" s="163">
        <v>1756</v>
      </c>
      <c r="G109" s="163">
        <v>27</v>
      </c>
      <c r="H109" s="163">
        <v>1729</v>
      </c>
      <c r="I109" s="163">
        <v>1895</v>
      </c>
      <c r="J109" s="163" t="s">
        <v>366</v>
      </c>
      <c r="K109" s="163">
        <v>1895</v>
      </c>
      <c r="L109" s="163">
        <v>2076</v>
      </c>
      <c r="M109" s="163" t="s">
        <v>366</v>
      </c>
      <c r="N109" s="163">
        <v>2076</v>
      </c>
      <c r="O109" s="163">
        <v>2158</v>
      </c>
      <c r="P109" s="163">
        <v>6</v>
      </c>
      <c r="Q109" s="163">
        <v>2152</v>
      </c>
      <c r="R109" s="163">
        <v>1904</v>
      </c>
      <c r="S109" s="163" t="s">
        <v>366</v>
      </c>
      <c r="T109" s="163">
        <v>1904</v>
      </c>
      <c r="U109" s="163">
        <v>1665</v>
      </c>
      <c r="V109" s="163">
        <v>5</v>
      </c>
      <c r="W109" s="163">
        <v>1659</v>
      </c>
      <c r="X109" s="163">
        <v>5</v>
      </c>
      <c r="Y109" s="163" t="s">
        <v>366</v>
      </c>
      <c r="Z109" s="163">
        <v>5</v>
      </c>
      <c r="AA109" s="163" t="s">
        <v>366</v>
      </c>
      <c r="AB109" s="156" t="s">
        <v>366</v>
      </c>
      <c r="AC109" s="156" t="s">
        <v>366</v>
      </c>
      <c r="AD109" s="156" t="s">
        <v>366</v>
      </c>
      <c r="AE109" s="156" t="s">
        <v>366</v>
      </c>
      <c r="AF109" s="156" t="s">
        <v>366</v>
      </c>
      <c r="AG109" s="156" t="s">
        <v>366</v>
      </c>
      <c r="AH109" s="209"/>
      <c r="AI109" s="156" t="s">
        <v>366</v>
      </c>
      <c r="AJ109" s="209"/>
      <c r="AK109" s="156" t="s">
        <v>366</v>
      </c>
      <c r="AL109" s="209"/>
      <c r="AM109" s="156" t="s">
        <v>366</v>
      </c>
      <c r="AN109" s="209"/>
      <c r="AO109" s="156" t="s">
        <v>366</v>
      </c>
      <c r="AP109" s="209"/>
      <c r="AQ109" s="156" t="s">
        <v>366</v>
      </c>
      <c r="AR109" s="209"/>
      <c r="AS109" s="156" t="s">
        <v>366</v>
      </c>
      <c r="AT109" s="209"/>
      <c r="AU109" s="156" t="s">
        <v>366</v>
      </c>
      <c r="AV109" s="209"/>
      <c r="AW109" s="156" t="s">
        <v>366</v>
      </c>
      <c r="AX109" s="209"/>
      <c r="AY109" s="156" t="s">
        <v>366</v>
      </c>
      <c r="AZ109" s="209"/>
      <c r="BA109" s="156" t="s">
        <v>366</v>
      </c>
      <c r="BB109" s="209"/>
      <c r="BC109" s="156" t="s">
        <v>366</v>
      </c>
      <c r="BD109" s="209"/>
      <c r="BE109" s="156" t="s">
        <v>366</v>
      </c>
      <c r="BF109" s="209"/>
      <c r="BG109" s="156" t="s">
        <v>366</v>
      </c>
      <c r="BH109" s="209"/>
      <c r="BI109" s="156" t="s">
        <v>366</v>
      </c>
      <c r="BJ109" s="209"/>
      <c r="BK109" s="156" t="s">
        <v>366</v>
      </c>
      <c r="BL109" s="156" t="s">
        <v>366</v>
      </c>
      <c r="BM109" s="156" t="s">
        <v>366</v>
      </c>
    </row>
    <row r="110" spans="1:65" ht="12.75" customHeight="1" x14ac:dyDescent="0.2">
      <c r="A110" s="132" t="s">
        <v>298</v>
      </c>
      <c r="B110" s="133" t="s">
        <v>69</v>
      </c>
      <c r="C110" s="163">
        <v>4303</v>
      </c>
      <c r="D110" s="163" t="s">
        <v>366</v>
      </c>
      <c r="E110" s="163">
        <v>4303</v>
      </c>
      <c r="F110" s="163">
        <v>4310</v>
      </c>
      <c r="G110" s="163">
        <v>185</v>
      </c>
      <c r="H110" s="163">
        <v>4126</v>
      </c>
      <c r="I110" s="163">
        <v>3898</v>
      </c>
      <c r="J110" s="163" t="s">
        <v>366</v>
      </c>
      <c r="K110" s="163">
        <v>3898</v>
      </c>
      <c r="L110" s="163">
        <v>4158</v>
      </c>
      <c r="M110" s="163" t="s">
        <v>366</v>
      </c>
      <c r="N110" s="163">
        <v>4158</v>
      </c>
      <c r="O110" s="163">
        <v>5866</v>
      </c>
      <c r="P110" s="163">
        <v>120</v>
      </c>
      <c r="Q110" s="163">
        <v>5746</v>
      </c>
      <c r="R110" s="163">
        <v>7295</v>
      </c>
      <c r="S110" s="163">
        <v>285</v>
      </c>
      <c r="T110" s="163">
        <v>7010</v>
      </c>
      <c r="U110" s="163">
        <v>8156</v>
      </c>
      <c r="V110" s="163">
        <v>60</v>
      </c>
      <c r="W110" s="163">
        <v>8096</v>
      </c>
      <c r="X110" s="163">
        <v>32</v>
      </c>
      <c r="Y110" s="163" t="s">
        <v>366</v>
      </c>
      <c r="Z110" s="163">
        <v>32</v>
      </c>
      <c r="AA110" s="163" t="s">
        <v>366</v>
      </c>
      <c r="AB110" s="156" t="s">
        <v>366</v>
      </c>
      <c r="AC110" s="156" t="s">
        <v>366</v>
      </c>
      <c r="AD110" s="156" t="s">
        <v>366</v>
      </c>
      <c r="AE110" s="156" t="s">
        <v>366</v>
      </c>
      <c r="AF110" s="156" t="s">
        <v>366</v>
      </c>
      <c r="AG110" s="156" t="s">
        <v>366</v>
      </c>
      <c r="AH110" s="209"/>
      <c r="AI110" s="156" t="s">
        <v>366</v>
      </c>
      <c r="AJ110" s="209"/>
      <c r="AK110" s="156" t="s">
        <v>366</v>
      </c>
      <c r="AL110" s="209"/>
      <c r="AM110" s="156" t="s">
        <v>366</v>
      </c>
      <c r="AN110" s="209"/>
      <c r="AO110" s="156" t="s">
        <v>366</v>
      </c>
      <c r="AP110" s="209"/>
      <c r="AQ110" s="156" t="s">
        <v>366</v>
      </c>
      <c r="AR110" s="209"/>
      <c r="AS110" s="156" t="s">
        <v>366</v>
      </c>
      <c r="AT110" s="209"/>
      <c r="AU110" s="156" t="s">
        <v>366</v>
      </c>
      <c r="AV110" s="209"/>
      <c r="AW110" s="156" t="s">
        <v>366</v>
      </c>
      <c r="AX110" s="209"/>
      <c r="AY110" s="156" t="s">
        <v>366</v>
      </c>
      <c r="AZ110" s="209"/>
      <c r="BA110" s="156" t="s">
        <v>366</v>
      </c>
      <c r="BB110" s="209"/>
      <c r="BC110" s="156" t="s">
        <v>366</v>
      </c>
      <c r="BD110" s="209"/>
      <c r="BE110" s="156" t="s">
        <v>366</v>
      </c>
      <c r="BF110" s="209"/>
      <c r="BG110" s="156" t="s">
        <v>366</v>
      </c>
      <c r="BH110" s="209"/>
      <c r="BI110" s="156" t="s">
        <v>366</v>
      </c>
      <c r="BJ110" s="209"/>
      <c r="BK110" s="156" t="s">
        <v>366</v>
      </c>
      <c r="BL110" s="156" t="s">
        <v>366</v>
      </c>
      <c r="BM110" s="156" t="s">
        <v>366</v>
      </c>
    </row>
    <row r="111" spans="1:65" ht="12.75" customHeight="1" x14ac:dyDescent="0.2">
      <c r="A111" s="274" t="s">
        <v>472</v>
      </c>
      <c r="B111" s="274"/>
      <c r="C111" s="163" t="s">
        <v>340</v>
      </c>
      <c r="D111" s="163" t="s">
        <v>340</v>
      </c>
      <c r="E111" s="163" t="s">
        <v>340</v>
      </c>
      <c r="F111" s="163" t="s">
        <v>340</v>
      </c>
      <c r="G111" s="163" t="s">
        <v>340</v>
      </c>
      <c r="H111" s="163" t="s">
        <v>340</v>
      </c>
      <c r="I111" s="163" t="s">
        <v>340</v>
      </c>
      <c r="J111" s="163" t="s">
        <v>340</v>
      </c>
      <c r="K111" s="163" t="s">
        <v>340</v>
      </c>
      <c r="L111" s="163" t="s">
        <v>340</v>
      </c>
      <c r="M111" s="163" t="s">
        <v>340</v>
      </c>
      <c r="N111" s="163" t="s">
        <v>340</v>
      </c>
      <c r="O111" s="163" t="s">
        <v>340</v>
      </c>
      <c r="P111" s="163" t="s">
        <v>340</v>
      </c>
      <c r="Q111" s="163" t="s">
        <v>340</v>
      </c>
      <c r="R111" s="163" t="s">
        <v>340</v>
      </c>
      <c r="S111" s="163" t="s">
        <v>340</v>
      </c>
      <c r="T111" s="163" t="s">
        <v>340</v>
      </c>
      <c r="U111" s="163" t="s">
        <v>340</v>
      </c>
      <c r="V111" s="163" t="s">
        <v>340</v>
      </c>
      <c r="W111" s="163" t="s">
        <v>340</v>
      </c>
      <c r="X111" s="134" t="s">
        <v>340</v>
      </c>
      <c r="Y111" s="134" t="s">
        <v>340</v>
      </c>
      <c r="Z111" s="134" t="s">
        <v>340</v>
      </c>
      <c r="AA111" s="134" t="s">
        <v>340</v>
      </c>
      <c r="AB111" s="155" t="s">
        <v>340</v>
      </c>
      <c r="AC111" s="155" t="s">
        <v>340</v>
      </c>
      <c r="AD111" s="155" t="s">
        <v>340</v>
      </c>
      <c r="AE111" s="155" t="s">
        <v>340</v>
      </c>
      <c r="AF111" s="155" t="s">
        <v>340</v>
      </c>
      <c r="AG111" s="156">
        <v>69307</v>
      </c>
      <c r="AH111" s="209"/>
      <c r="AI111" s="156">
        <v>7464</v>
      </c>
      <c r="AJ111" s="209"/>
      <c r="AK111" s="156">
        <v>61843</v>
      </c>
      <c r="AL111" s="209"/>
      <c r="AM111" s="156">
        <v>74671</v>
      </c>
      <c r="AN111" s="209"/>
      <c r="AO111" s="156">
        <v>8534</v>
      </c>
      <c r="AP111" s="209"/>
      <c r="AQ111" s="156">
        <v>66137</v>
      </c>
      <c r="AR111" s="209"/>
      <c r="AS111" s="156">
        <v>72888</v>
      </c>
      <c r="AT111" s="209"/>
      <c r="AU111" s="156">
        <v>8451</v>
      </c>
      <c r="AV111" s="209"/>
      <c r="AW111" s="156">
        <v>64437</v>
      </c>
      <c r="AX111" s="209"/>
      <c r="AY111" s="156">
        <v>72640</v>
      </c>
      <c r="AZ111" s="209"/>
      <c r="BA111" s="156">
        <v>8302</v>
      </c>
      <c r="BB111" s="209"/>
      <c r="BC111" s="156">
        <v>64339</v>
      </c>
      <c r="BD111" s="209"/>
      <c r="BE111" s="156">
        <v>73285</v>
      </c>
      <c r="BF111" s="209"/>
      <c r="BG111" s="156">
        <v>8143</v>
      </c>
      <c r="BH111" s="209"/>
      <c r="BI111" s="156">
        <v>65142</v>
      </c>
      <c r="BJ111" s="209"/>
      <c r="BK111" s="156">
        <v>79000</v>
      </c>
      <c r="BL111" s="156">
        <v>8000</v>
      </c>
      <c r="BM111" s="156">
        <v>71000</v>
      </c>
    </row>
    <row r="112" spans="1:65" ht="26.25" customHeight="1" thickBot="1" x14ac:dyDescent="0.25">
      <c r="A112" s="160" t="s">
        <v>298</v>
      </c>
      <c r="B112" s="170" t="s">
        <v>356</v>
      </c>
      <c r="C112" s="161">
        <v>44013</v>
      </c>
      <c r="D112" s="161">
        <v>1413</v>
      </c>
      <c r="E112" s="162">
        <v>42600</v>
      </c>
      <c r="F112" s="161">
        <v>42205</v>
      </c>
      <c r="G112" s="161">
        <v>4113</v>
      </c>
      <c r="H112" s="162">
        <v>38093</v>
      </c>
      <c r="I112" s="161">
        <v>41626</v>
      </c>
      <c r="J112" s="161">
        <v>1676</v>
      </c>
      <c r="K112" s="162">
        <v>39950</v>
      </c>
      <c r="L112" s="161">
        <v>41115</v>
      </c>
      <c r="M112" s="161">
        <v>1224</v>
      </c>
      <c r="N112" s="162">
        <v>39891</v>
      </c>
      <c r="O112" s="161">
        <v>50004</v>
      </c>
      <c r="P112" s="161">
        <v>1644</v>
      </c>
      <c r="Q112" s="162">
        <v>48360</v>
      </c>
      <c r="R112" s="161">
        <v>50799</v>
      </c>
      <c r="S112" s="161">
        <v>2511</v>
      </c>
      <c r="T112" s="162">
        <v>48289</v>
      </c>
      <c r="U112" s="161">
        <v>52903</v>
      </c>
      <c r="V112" s="161">
        <v>1920</v>
      </c>
      <c r="W112" s="162">
        <v>50983</v>
      </c>
      <c r="X112" s="161">
        <v>5030</v>
      </c>
      <c r="Y112" s="161">
        <v>201</v>
      </c>
      <c r="Z112" s="162">
        <v>4829</v>
      </c>
      <c r="AA112" s="161">
        <v>721</v>
      </c>
      <c r="AB112" s="161">
        <v>4</v>
      </c>
      <c r="AC112" s="162">
        <v>716</v>
      </c>
      <c r="AD112" s="161">
        <v>466</v>
      </c>
      <c r="AE112" s="161" t="s">
        <v>366</v>
      </c>
      <c r="AF112" s="162">
        <v>466</v>
      </c>
      <c r="AG112" s="161">
        <v>69772</v>
      </c>
      <c r="AH112" s="211"/>
      <c r="AI112" s="161">
        <v>7464</v>
      </c>
      <c r="AJ112" s="211"/>
      <c r="AK112" s="162">
        <v>62309</v>
      </c>
      <c r="AL112" s="211"/>
      <c r="AM112" s="161">
        <v>74890</v>
      </c>
      <c r="AN112" s="211"/>
      <c r="AO112" s="161">
        <v>8534</v>
      </c>
      <c r="AP112" s="211"/>
      <c r="AQ112" s="162">
        <v>66356</v>
      </c>
      <c r="AR112" s="211"/>
      <c r="AS112" s="161">
        <v>72888</v>
      </c>
      <c r="AT112" s="211"/>
      <c r="AU112" s="161">
        <v>8451</v>
      </c>
      <c r="AV112" s="211"/>
      <c r="AW112" s="162">
        <v>64437</v>
      </c>
      <c r="AX112" s="211"/>
      <c r="AY112" s="161">
        <v>72640</v>
      </c>
      <c r="AZ112" s="211"/>
      <c r="BA112" s="161">
        <v>8302</v>
      </c>
      <c r="BB112" s="211"/>
      <c r="BC112" s="162">
        <v>64339</v>
      </c>
      <c r="BD112" s="211"/>
      <c r="BE112" s="161">
        <v>73285</v>
      </c>
      <c r="BF112" s="211"/>
      <c r="BG112" s="161">
        <v>8143</v>
      </c>
      <c r="BH112" s="211"/>
      <c r="BI112" s="162">
        <v>65142</v>
      </c>
      <c r="BJ112" s="211"/>
      <c r="BK112" s="161">
        <v>79000</v>
      </c>
      <c r="BL112" s="161">
        <v>8000</v>
      </c>
      <c r="BM112" s="162">
        <v>71000</v>
      </c>
    </row>
    <row r="113" spans="1:65" ht="12.75" customHeight="1" x14ac:dyDescent="0.2">
      <c r="A113" s="132" t="s">
        <v>473</v>
      </c>
      <c r="B113" s="133" t="s">
        <v>71</v>
      </c>
      <c r="C113" s="163">
        <v>20143</v>
      </c>
      <c r="D113" s="163">
        <v>-285</v>
      </c>
      <c r="E113" s="163">
        <v>20428</v>
      </c>
      <c r="F113" s="163">
        <v>19304</v>
      </c>
      <c r="G113" s="163">
        <v>87</v>
      </c>
      <c r="H113" s="163">
        <v>19217</v>
      </c>
      <c r="I113" s="163">
        <v>19759</v>
      </c>
      <c r="J113" s="163">
        <v>556</v>
      </c>
      <c r="K113" s="163">
        <v>19203</v>
      </c>
      <c r="L113" s="163">
        <v>20236</v>
      </c>
      <c r="M113" s="163">
        <v>509</v>
      </c>
      <c r="N113" s="163">
        <v>19726</v>
      </c>
      <c r="O113" s="163">
        <v>21128</v>
      </c>
      <c r="P113" s="163">
        <v>315</v>
      </c>
      <c r="Q113" s="163">
        <v>20813</v>
      </c>
      <c r="R113" s="163">
        <v>24114</v>
      </c>
      <c r="S113" s="163">
        <v>4193</v>
      </c>
      <c r="T113" s="163">
        <v>19922</v>
      </c>
      <c r="U113" s="163">
        <v>22879</v>
      </c>
      <c r="V113" s="163">
        <v>1773</v>
      </c>
      <c r="W113" s="163">
        <v>21106</v>
      </c>
      <c r="X113" s="163">
        <v>30087</v>
      </c>
      <c r="Y113" s="163">
        <v>5448</v>
      </c>
      <c r="Z113" s="163">
        <v>24639</v>
      </c>
      <c r="AA113" s="163">
        <v>29878</v>
      </c>
      <c r="AB113" s="156">
        <v>5424</v>
      </c>
      <c r="AC113" s="156">
        <v>24454</v>
      </c>
      <c r="AD113" s="156">
        <v>27469</v>
      </c>
      <c r="AE113" s="156">
        <v>3804</v>
      </c>
      <c r="AF113" s="156">
        <v>23664</v>
      </c>
      <c r="AG113" s="156">
        <v>27469</v>
      </c>
      <c r="AH113" s="209"/>
      <c r="AI113" s="156">
        <v>3804</v>
      </c>
      <c r="AJ113" s="209"/>
      <c r="AK113" s="156">
        <v>23664</v>
      </c>
      <c r="AL113" s="209"/>
      <c r="AM113" s="156">
        <v>31058</v>
      </c>
      <c r="AN113" s="209"/>
      <c r="AO113" s="156">
        <v>5823</v>
      </c>
      <c r="AP113" s="209"/>
      <c r="AQ113" s="156">
        <v>25235</v>
      </c>
      <c r="AR113" s="209"/>
      <c r="AS113" s="156">
        <v>29854</v>
      </c>
      <c r="AT113" s="209"/>
      <c r="AU113" s="156">
        <v>5602</v>
      </c>
      <c r="AV113" s="209"/>
      <c r="AW113" s="156">
        <v>24253</v>
      </c>
      <c r="AX113" s="209"/>
      <c r="AY113" s="156">
        <v>30134</v>
      </c>
      <c r="AZ113" s="209"/>
      <c r="BA113" s="156">
        <v>5574</v>
      </c>
      <c r="BB113" s="209"/>
      <c r="BC113" s="156">
        <v>24561</v>
      </c>
      <c r="BD113" s="209"/>
      <c r="BE113" s="156">
        <v>29288</v>
      </c>
      <c r="BF113" s="209"/>
      <c r="BG113" s="156">
        <v>4903</v>
      </c>
      <c r="BH113" s="209"/>
      <c r="BI113" s="156">
        <v>24386</v>
      </c>
      <c r="BJ113" s="209"/>
      <c r="BK113" s="156">
        <v>31247</v>
      </c>
      <c r="BL113" s="156">
        <v>3959</v>
      </c>
      <c r="BM113" s="156">
        <v>27288</v>
      </c>
    </row>
    <row r="114" spans="1:65" ht="26.25" customHeight="1" thickBot="1" x14ac:dyDescent="0.25">
      <c r="A114" s="160" t="s">
        <v>298</v>
      </c>
      <c r="B114" s="170" t="s">
        <v>356</v>
      </c>
      <c r="C114" s="161">
        <v>20143</v>
      </c>
      <c r="D114" s="161">
        <v>-285</v>
      </c>
      <c r="E114" s="162">
        <v>20428</v>
      </c>
      <c r="F114" s="161">
        <v>19304</v>
      </c>
      <c r="G114" s="161">
        <v>87</v>
      </c>
      <c r="H114" s="162">
        <v>19217</v>
      </c>
      <c r="I114" s="161">
        <v>19759</v>
      </c>
      <c r="J114" s="161">
        <v>556</v>
      </c>
      <c r="K114" s="162">
        <v>19203</v>
      </c>
      <c r="L114" s="161">
        <v>20236</v>
      </c>
      <c r="M114" s="161">
        <v>509</v>
      </c>
      <c r="N114" s="162">
        <v>19726</v>
      </c>
      <c r="O114" s="161">
        <v>21128</v>
      </c>
      <c r="P114" s="161">
        <v>315</v>
      </c>
      <c r="Q114" s="162">
        <v>20813</v>
      </c>
      <c r="R114" s="161">
        <v>24114</v>
      </c>
      <c r="S114" s="161">
        <v>4193</v>
      </c>
      <c r="T114" s="162">
        <v>19922</v>
      </c>
      <c r="U114" s="161">
        <v>22879</v>
      </c>
      <c r="V114" s="161">
        <v>1773</v>
      </c>
      <c r="W114" s="162">
        <v>21106</v>
      </c>
      <c r="X114" s="161">
        <v>30087</v>
      </c>
      <c r="Y114" s="161">
        <v>5448</v>
      </c>
      <c r="Z114" s="162">
        <v>24639</v>
      </c>
      <c r="AA114" s="161">
        <v>29878</v>
      </c>
      <c r="AB114" s="161">
        <v>5424</v>
      </c>
      <c r="AC114" s="162">
        <v>24454</v>
      </c>
      <c r="AD114" s="161">
        <v>27469</v>
      </c>
      <c r="AE114" s="161">
        <v>3804</v>
      </c>
      <c r="AF114" s="162">
        <v>23664</v>
      </c>
      <c r="AG114" s="161">
        <v>27469</v>
      </c>
      <c r="AH114" s="211"/>
      <c r="AI114" s="161">
        <v>3804</v>
      </c>
      <c r="AJ114" s="211"/>
      <c r="AK114" s="162">
        <v>23664</v>
      </c>
      <c r="AL114" s="211"/>
      <c r="AM114" s="161">
        <v>31058</v>
      </c>
      <c r="AN114" s="211"/>
      <c r="AO114" s="161">
        <v>5823</v>
      </c>
      <c r="AP114" s="211"/>
      <c r="AQ114" s="162">
        <v>25235</v>
      </c>
      <c r="AR114" s="211"/>
      <c r="AS114" s="161">
        <v>29854</v>
      </c>
      <c r="AT114" s="211"/>
      <c r="AU114" s="161">
        <v>5602</v>
      </c>
      <c r="AV114" s="211"/>
      <c r="AW114" s="162">
        <v>24253</v>
      </c>
      <c r="AX114" s="211"/>
      <c r="AY114" s="161">
        <v>30134</v>
      </c>
      <c r="AZ114" s="211"/>
      <c r="BA114" s="161">
        <v>5574</v>
      </c>
      <c r="BB114" s="211"/>
      <c r="BC114" s="162">
        <v>24561</v>
      </c>
      <c r="BD114" s="211"/>
      <c r="BE114" s="161">
        <v>29288</v>
      </c>
      <c r="BF114" s="211"/>
      <c r="BG114" s="161">
        <v>4903</v>
      </c>
      <c r="BH114" s="211"/>
      <c r="BI114" s="162">
        <v>24386</v>
      </c>
      <c r="BJ114" s="211"/>
      <c r="BK114" s="161">
        <v>31247</v>
      </c>
      <c r="BL114" s="161">
        <v>3959</v>
      </c>
      <c r="BM114" s="162">
        <v>27288</v>
      </c>
    </row>
    <row r="115" spans="1:65" ht="12.75" customHeight="1" x14ac:dyDescent="0.2">
      <c r="A115" s="132" t="s">
        <v>72</v>
      </c>
      <c r="B115" s="133" t="s">
        <v>73</v>
      </c>
      <c r="C115" s="163">
        <v>6199</v>
      </c>
      <c r="D115" s="163" t="s">
        <v>366</v>
      </c>
      <c r="E115" s="163">
        <v>6199</v>
      </c>
      <c r="F115" s="163">
        <v>4975</v>
      </c>
      <c r="G115" s="163" t="s">
        <v>366</v>
      </c>
      <c r="H115" s="163">
        <v>4975</v>
      </c>
      <c r="I115" s="163">
        <v>4568</v>
      </c>
      <c r="J115" s="163" t="s">
        <v>366</v>
      </c>
      <c r="K115" s="163">
        <v>4568</v>
      </c>
      <c r="L115" s="163">
        <v>4416</v>
      </c>
      <c r="M115" s="163" t="s">
        <v>366</v>
      </c>
      <c r="N115" s="163">
        <v>4416</v>
      </c>
      <c r="O115" s="163">
        <v>4362</v>
      </c>
      <c r="P115" s="163" t="s">
        <v>366</v>
      </c>
      <c r="Q115" s="163">
        <v>4362</v>
      </c>
      <c r="R115" s="163">
        <v>4039</v>
      </c>
      <c r="S115" s="163" t="s">
        <v>366</v>
      </c>
      <c r="T115" s="163">
        <v>4039</v>
      </c>
      <c r="U115" s="163">
        <v>1158</v>
      </c>
      <c r="V115" s="163" t="s">
        <v>366</v>
      </c>
      <c r="W115" s="163">
        <v>1158</v>
      </c>
      <c r="X115" s="163">
        <v>3433</v>
      </c>
      <c r="Y115" s="163" t="s">
        <v>366</v>
      </c>
      <c r="Z115" s="163">
        <v>3433</v>
      </c>
      <c r="AA115" s="163">
        <v>3358</v>
      </c>
      <c r="AB115" s="156" t="s">
        <v>366</v>
      </c>
      <c r="AC115" s="156">
        <v>3358</v>
      </c>
      <c r="AD115" s="156">
        <v>3409</v>
      </c>
      <c r="AE115" s="156" t="s">
        <v>366</v>
      </c>
      <c r="AF115" s="156">
        <v>3409</v>
      </c>
      <c r="AG115" s="156">
        <v>3409</v>
      </c>
      <c r="AH115" s="209"/>
      <c r="AI115" s="156" t="s">
        <v>366</v>
      </c>
      <c r="AJ115" s="209"/>
      <c r="AK115" s="156">
        <v>3409</v>
      </c>
      <c r="AL115" s="209"/>
      <c r="AM115" s="156">
        <v>3818</v>
      </c>
      <c r="AN115" s="209"/>
      <c r="AO115" s="156" t="s">
        <v>366</v>
      </c>
      <c r="AP115" s="209"/>
      <c r="AQ115" s="156">
        <v>3818</v>
      </c>
      <c r="AR115" s="209"/>
      <c r="AS115" s="156">
        <v>3593</v>
      </c>
      <c r="AT115" s="209"/>
      <c r="AU115" s="156" t="s">
        <v>366</v>
      </c>
      <c r="AV115" s="209"/>
      <c r="AW115" s="156">
        <v>3593</v>
      </c>
      <c r="AX115" s="209"/>
      <c r="AY115" s="156">
        <v>3148</v>
      </c>
      <c r="AZ115" s="209"/>
      <c r="BA115" s="156" t="s">
        <v>366</v>
      </c>
      <c r="BB115" s="209"/>
      <c r="BC115" s="156">
        <v>3148</v>
      </c>
      <c r="BD115" s="209"/>
      <c r="BE115" s="156">
        <v>1027</v>
      </c>
      <c r="BF115" s="209"/>
      <c r="BG115" s="156" t="s">
        <v>366</v>
      </c>
      <c r="BH115" s="209"/>
      <c r="BI115" s="156">
        <v>1027</v>
      </c>
      <c r="BJ115" s="209"/>
      <c r="BK115" s="156" t="s">
        <v>366</v>
      </c>
      <c r="BL115" s="156" t="s">
        <v>366</v>
      </c>
      <c r="BM115" s="156" t="s">
        <v>366</v>
      </c>
    </row>
    <row r="116" spans="1:65" ht="12.75" customHeight="1" x14ac:dyDescent="0.2">
      <c r="A116" s="132" t="s">
        <v>298</v>
      </c>
      <c r="B116" s="133" t="s">
        <v>74</v>
      </c>
      <c r="C116" s="163">
        <v>11987</v>
      </c>
      <c r="D116" s="163" t="s">
        <v>366</v>
      </c>
      <c r="E116" s="163">
        <v>11987</v>
      </c>
      <c r="F116" s="163">
        <v>7400</v>
      </c>
      <c r="G116" s="163" t="s">
        <v>366</v>
      </c>
      <c r="H116" s="163">
        <v>7400</v>
      </c>
      <c r="I116" s="163">
        <v>11506</v>
      </c>
      <c r="J116" s="163" t="s">
        <v>366</v>
      </c>
      <c r="K116" s="163">
        <v>11506</v>
      </c>
      <c r="L116" s="163">
        <v>9848</v>
      </c>
      <c r="M116" s="163" t="s">
        <v>366</v>
      </c>
      <c r="N116" s="163">
        <v>9848</v>
      </c>
      <c r="O116" s="163">
        <v>10631</v>
      </c>
      <c r="P116" s="163" t="s">
        <v>366</v>
      </c>
      <c r="Q116" s="163">
        <v>10631</v>
      </c>
      <c r="R116" s="163">
        <v>10305</v>
      </c>
      <c r="S116" s="163" t="s">
        <v>366</v>
      </c>
      <c r="T116" s="163">
        <v>10305</v>
      </c>
      <c r="U116" s="163">
        <v>4438</v>
      </c>
      <c r="V116" s="163" t="s">
        <v>366</v>
      </c>
      <c r="W116" s="163">
        <v>4438</v>
      </c>
      <c r="X116" s="163">
        <v>4208</v>
      </c>
      <c r="Y116" s="163" t="s">
        <v>366</v>
      </c>
      <c r="Z116" s="163">
        <v>4208</v>
      </c>
      <c r="AA116" s="163">
        <v>3786</v>
      </c>
      <c r="AB116" s="156" t="s">
        <v>366</v>
      </c>
      <c r="AC116" s="156">
        <v>3786</v>
      </c>
      <c r="AD116" s="156">
        <v>3381</v>
      </c>
      <c r="AE116" s="156" t="s">
        <v>366</v>
      </c>
      <c r="AF116" s="156">
        <v>3381</v>
      </c>
      <c r="AG116" s="156">
        <v>3381</v>
      </c>
      <c r="AH116" s="209"/>
      <c r="AI116" s="156" t="s">
        <v>366</v>
      </c>
      <c r="AJ116" s="209"/>
      <c r="AK116" s="156">
        <v>3381</v>
      </c>
      <c r="AL116" s="209"/>
      <c r="AM116" s="156">
        <v>3584</v>
      </c>
      <c r="AN116" s="209"/>
      <c r="AO116" s="156" t="s">
        <v>366</v>
      </c>
      <c r="AP116" s="209"/>
      <c r="AQ116" s="156">
        <v>3584</v>
      </c>
      <c r="AR116" s="209"/>
      <c r="AS116" s="156">
        <v>3937</v>
      </c>
      <c r="AT116" s="209"/>
      <c r="AU116" s="156" t="s">
        <v>366</v>
      </c>
      <c r="AV116" s="209"/>
      <c r="AW116" s="156">
        <v>3937</v>
      </c>
      <c r="AX116" s="209"/>
      <c r="AY116" s="156">
        <v>3472</v>
      </c>
      <c r="AZ116" s="209"/>
      <c r="BA116" s="156" t="s">
        <v>366</v>
      </c>
      <c r="BB116" s="209"/>
      <c r="BC116" s="156">
        <v>3472</v>
      </c>
      <c r="BD116" s="209"/>
      <c r="BE116" s="156">
        <v>4367</v>
      </c>
      <c r="BF116" s="209"/>
      <c r="BG116" s="156" t="s">
        <v>366</v>
      </c>
      <c r="BH116" s="209"/>
      <c r="BI116" s="156">
        <v>4367</v>
      </c>
      <c r="BJ116" s="209"/>
      <c r="BK116" s="156" t="s">
        <v>366</v>
      </c>
      <c r="BL116" s="156" t="s">
        <v>366</v>
      </c>
      <c r="BM116" s="156" t="s">
        <v>366</v>
      </c>
    </row>
    <row r="117" spans="1:65" ht="12.75" customHeight="1" x14ac:dyDescent="0.2">
      <c r="A117" s="132" t="s">
        <v>298</v>
      </c>
      <c r="B117" s="133" t="s">
        <v>75</v>
      </c>
      <c r="C117" s="163">
        <v>2670</v>
      </c>
      <c r="D117" s="163" t="s">
        <v>366</v>
      </c>
      <c r="E117" s="163">
        <v>2670</v>
      </c>
      <c r="F117" s="163">
        <v>2509</v>
      </c>
      <c r="G117" s="163" t="s">
        <v>366</v>
      </c>
      <c r="H117" s="163">
        <v>2509</v>
      </c>
      <c r="I117" s="163">
        <v>1541</v>
      </c>
      <c r="J117" s="163" t="s">
        <v>366</v>
      </c>
      <c r="K117" s="163">
        <v>1541</v>
      </c>
      <c r="L117" s="163">
        <v>1921</v>
      </c>
      <c r="M117" s="163" t="s">
        <v>366</v>
      </c>
      <c r="N117" s="163">
        <v>1921</v>
      </c>
      <c r="O117" s="163">
        <v>1953</v>
      </c>
      <c r="P117" s="163" t="s">
        <v>366</v>
      </c>
      <c r="Q117" s="163">
        <v>1953</v>
      </c>
      <c r="R117" s="163">
        <v>2060</v>
      </c>
      <c r="S117" s="163" t="s">
        <v>366</v>
      </c>
      <c r="T117" s="163">
        <v>2060</v>
      </c>
      <c r="U117" s="163">
        <v>1840</v>
      </c>
      <c r="V117" s="163" t="s">
        <v>366</v>
      </c>
      <c r="W117" s="163">
        <v>1840</v>
      </c>
      <c r="X117" s="163">
        <v>1824</v>
      </c>
      <c r="Y117" s="163" t="s">
        <v>366</v>
      </c>
      <c r="Z117" s="163">
        <v>1824</v>
      </c>
      <c r="AA117" s="163">
        <v>1491</v>
      </c>
      <c r="AB117" s="156">
        <v>38</v>
      </c>
      <c r="AC117" s="156">
        <v>1453</v>
      </c>
      <c r="AD117" s="156">
        <v>1948</v>
      </c>
      <c r="AE117" s="156">
        <v>220</v>
      </c>
      <c r="AF117" s="156">
        <v>1728</v>
      </c>
      <c r="AG117" s="156">
        <v>1948</v>
      </c>
      <c r="AH117" s="209"/>
      <c r="AI117" s="156">
        <v>220</v>
      </c>
      <c r="AJ117" s="209"/>
      <c r="AK117" s="156">
        <v>1728</v>
      </c>
      <c r="AL117" s="209"/>
      <c r="AM117" s="156">
        <v>2964</v>
      </c>
      <c r="AN117" s="209"/>
      <c r="AO117" s="156" t="s">
        <v>366</v>
      </c>
      <c r="AP117" s="209"/>
      <c r="AQ117" s="156">
        <v>2964</v>
      </c>
      <c r="AR117" s="209"/>
      <c r="AS117" s="156">
        <v>3450</v>
      </c>
      <c r="AT117" s="209"/>
      <c r="AU117" s="156" t="s">
        <v>366</v>
      </c>
      <c r="AV117" s="209"/>
      <c r="AW117" s="156">
        <v>3450</v>
      </c>
      <c r="AX117" s="209"/>
      <c r="AY117" s="156">
        <v>3478</v>
      </c>
      <c r="AZ117" s="209"/>
      <c r="BA117" s="156" t="s">
        <v>366</v>
      </c>
      <c r="BB117" s="209"/>
      <c r="BC117" s="156">
        <v>3478</v>
      </c>
      <c r="BD117" s="209"/>
      <c r="BE117" s="156">
        <v>3525</v>
      </c>
      <c r="BF117" s="209"/>
      <c r="BG117" s="156" t="s">
        <v>366</v>
      </c>
      <c r="BH117" s="209"/>
      <c r="BI117" s="156">
        <v>3525</v>
      </c>
      <c r="BJ117" s="209"/>
      <c r="BK117" s="156" t="s">
        <v>366</v>
      </c>
      <c r="BL117" s="156" t="s">
        <v>366</v>
      </c>
      <c r="BM117" s="156" t="s">
        <v>366</v>
      </c>
    </row>
    <row r="118" spans="1:65" ht="12.75" customHeight="1" x14ac:dyDescent="0.2">
      <c r="A118" s="132" t="s">
        <v>298</v>
      </c>
      <c r="B118" s="133" t="s">
        <v>76</v>
      </c>
      <c r="C118" s="163">
        <v>6675</v>
      </c>
      <c r="D118" s="163" t="s">
        <v>366</v>
      </c>
      <c r="E118" s="163">
        <v>6675</v>
      </c>
      <c r="F118" s="163">
        <v>4226</v>
      </c>
      <c r="G118" s="163" t="s">
        <v>366</v>
      </c>
      <c r="H118" s="163">
        <v>4226</v>
      </c>
      <c r="I118" s="163">
        <v>5594</v>
      </c>
      <c r="J118" s="163">
        <v>226</v>
      </c>
      <c r="K118" s="163">
        <v>5369</v>
      </c>
      <c r="L118" s="163">
        <v>3943</v>
      </c>
      <c r="M118" s="163" t="s">
        <v>366</v>
      </c>
      <c r="N118" s="163">
        <v>3943</v>
      </c>
      <c r="O118" s="163">
        <v>3744</v>
      </c>
      <c r="P118" s="163">
        <v>111</v>
      </c>
      <c r="Q118" s="163">
        <v>3633</v>
      </c>
      <c r="R118" s="163">
        <v>3455</v>
      </c>
      <c r="S118" s="163">
        <v>106</v>
      </c>
      <c r="T118" s="163">
        <v>3348</v>
      </c>
      <c r="U118" s="163">
        <v>2749</v>
      </c>
      <c r="V118" s="163">
        <v>85</v>
      </c>
      <c r="W118" s="163">
        <v>2664</v>
      </c>
      <c r="X118" s="163">
        <v>2746</v>
      </c>
      <c r="Y118" s="163">
        <v>68</v>
      </c>
      <c r="Z118" s="163">
        <v>2678</v>
      </c>
      <c r="AA118" s="163">
        <v>2784</v>
      </c>
      <c r="AB118" s="156">
        <v>65</v>
      </c>
      <c r="AC118" s="156">
        <v>2719</v>
      </c>
      <c r="AD118" s="156">
        <v>2839</v>
      </c>
      <c r="AE118" s="156">
        <v>67</v>
      </c>
      <c r="AF118" s="156">
        <v>2772</v>
      </c>
      <c r="AG118" s="156">
        <v>2839</v>
      </c>
      <c r="AH118" s="209"/>
      <c r="AI118" s="156">
        <v>67</v>
      </c>
      <c r="AJ118" s="209"/>
      <c r="AK118" s="156">
        <v>2772</v>
      </c>
      <c r="AL118" s="209"/>
      <c r="AM118" s="156">
        <v>2990</v>
      </c>
      <c r="AN118" s="209"/>
      <c r="AO118" s="156" t="s">
        <v>366</v>
      </c>
      <c r="AP118" s="209"/>
      <c r="AQ118" s="156">
        <v>2990</v>
      </c>
      <c r="AR118" s="209"/>
      <c r="AS118" s="156">
        <v>2963</v>
      </c>
      <c r="AT118" s="209"/>
      <c r="AU118" s="156" t="s">
        <v>366</v>
      </c>
      <c r="AV118" s="209"/>
      <c r="AW118" s="156">
        <v>2963</v>
      </c>
      <c r="AX118" s="209"/>
      <c r="AY118" s="156">
        <v>2624</v>
      </c>
      <c r="AZ118" s="209"/>
      <c r="BA118" s="156" t="s">
        <v>366</v>
      </c>
      <c r="BB118" s="209"/>
      <c r="BC118" s="156">
        <v>2624</v>
      </c>
      <c r="BD118" s="209"/>
      <c r="BE118" s="156">
        <v>2856</v>
      </c>
      <c r="BF118" s="209"/>
      <c r="BG118" s="156" t="s">
        <v>366</v>
      </c>
      <c r="BH118" s="209"/>
      <c r="BI118" s="156">
        <v>2856</v>
      </c>
      <c r="BJ118" s="209"/>
      <c r="BK118" s="156" t="s">
        <v>366</v>
      </c>
      <c r="BL118" s="156" t="s">
        <v>366</v>
      </c>
      <c r="BM118" s="156" t="s">
        <v>366</v>
      </c>
    </row>
    <row r="119" spans="1:65" ht="12.75" customHeight="1" x14ac:dyDescent="0.2">
      <c r="A119" s="132" t="s">
        <v>298</v>
      </c>
      <c r="B119" s="133" t="s">
        <v>77</v>
      </c>
      <c r="C119" s="163">
        <v>4034</v>
      </c>
      <c r="D119" s="163">
        <v>30</v>
      </c>
      <c r="E119" s="163">
        <v>4004</v>
      </c>
      <c r="F119" s="163">
        <v>2465</v>
      </c>
      <c r="G119" s="163" t="s">
        <v>366</v>
      </c>
      <c r="H119" s="163">
        <v>2465</v>
      </c>
      <c r="I119" s="163">
        <v>2557</v>
      </c>
      <c r="J119" s="163">
        <v>145</v>
      </c>
      <c r="K119" s="163">
        <v>2412</v>
      </c>
      <c r="L119" s="163">
        <v>2382</v>
      </c>
      <c r="M119" s="163">
        <v>315</v>
      </c>
      <c r="N119" s="163">
        <v>2067</v>
      </c>
      <c r="O119" s="163">
        <v>2242</v>
      </c>
      <c r="P119" s="163" t="s">
        <v>366</v>
      </c>
      <c r="Q119" s="163">
        <v>2242</v>
      </c>
      <c r="R119" s="163">
        <v>2047</v>
      </c>
      <c r="S119" s="163" t="s">
        <v>366</v>
      </c>
      <c r="T119" s="163">
        <v>2047</v>
      </c>
      <c r="U119" s="163">
        <v>1596</v>
      </c>
      <c r="V119" s="163" t="s">
        <v>366</v>
      </c>
      <c r="W119" s="163">
        <v>1596</v>
      </c>
      <c r="X119" s="163">
        <v>1771</v>
      </c>
      <c r="Y119" s="163" t="s">
        <v>366</v>
      </c>
      <c r="Z119" s="163">
        <v>1771</v>
      </c>
      <c r="AA119" s="163">
        <v>1213</v>
      </c>
      <c r="AB119" s="156" t="s">
        <v>366</v>
      </c>
      <c r="AC119" s="156">
        <v>1213</v>
      </c>
      <c r="AD119" s="156">
        <v>1398</v>
      </c>
      <c r="AE119" s="156" t="s">
        <v>366</v>
      </c>
      <c r="AF119" s="156">
        <v>1398</v>
      </c>
      <c r="AG119" s="156">
        <v>1398</v>
      </c>
      <c r="AH119" s="209"/>
      <c r="AI119" s="156" t="s">
        <v>366</v>
      </c>
      <c r="AJ119" s="209"/>
      <c r="AK119" s="156">
        <v>1398</v>
      </c>
      <c r="AL119" s="209"/>
      <c r="AM119" s="156">
        <v>1876</v>
      </c>
      <c r="AN119" s="209"/>
      <c r="AO119" s="156">
        <v>113</v>
      </c>
      <c r="AP119" s="209"/>
      <c r="AQ119" s="156">
        <v>1763</v>
      </c>
      <c r="AR119" s="209"/>
      <c r="AS119" s="156">
        <v>1797</v>
      </c>
      <c r="AT119" s="209"/>
      <c r="AU119" s="156">
        <v>39</v>
      </c>
      <c r="AV119" s="209"/>
      <c r="AW119" s="156">
        <v>1758</v>
      </c>
      <c r="AX119" s="209"/>
      <c r="AY119" s="156">
        <v>1594</v>
      </c>
      <c r="AZ119" s="209"/>
      <c r="BA119" s="156">
        <v>5</v>
      </c>
      <c r="BB119" s="209"/>
      <c r="BC119" s="156">
        <v>1589</v>
      </c>
      <c r="BD119" s="209"/>
      <c r="BE119" s="156">
        <v>1741</v>
      </c>
      <c r="BF119" s="209"/>
      <c r="BG119" s="156" t="s">
        <v>366</v>
      </c>
      <c r="BH119" s="209"/>
      <c r="BI119" s="156">
        <v>1741</v>
      </c>
      <c r="BJ119" s="209"/>
      <c r="BK119" s="156" t="s">
        <v>366</v>
      </c>
      <c r="BL119" s="156" t="s">
        <v>366</v>
      </c>
      <c r="BM119" s="156" t="s">
        <v>366</v>
      </c>
    </row>
    <row r="120" spans="1:65" ht="12.75" customHeight="1" x14ac:dyDescent="0.2">
      <c r="A120" s="274" t="s">
        <v>474</v>
      </c>
      <c r="B120" s="274"/>
      <c r="C120" s="163" t="s">
        <v>340</v>
      </c>
      <c r="D120" s="163" t="s">
        <v>340</v>
      </c>
      <c r="E120" s="163" t="s">
        <v>340</v>
      </c>
      <c r="F120" s="163" t="s">
        <v>340</v>
      </c>
      <c r="G120" s="163" t="s">
        <v>340</v>
      </c>
      <c r="H120" s="163" t="s">
        <v>340</v>
      </c>
      <c r="I120" s="163" t="s">
        <v>340</v>
      </c>
      <c r="J120" s="163" t="s">
        <v>340</v>
      </c>
      <c r="K120" s="163" t="s">
        <v>340</v>
      </c>
      <c r="L120" s="163" t="s">
        <v>340</v>
      </c>
      <c r="M120" s="163" t="s">
        <v>340</v>
      </c>
      <c r="N120" s="163" t="s">
        <v>340</v>
      </c>
      <c r="O120" s="163" t="s">
        <v>340</v>
      </c>
      <c r="P120" s="163" t="s">
        <v>340</v>
      </c>
      <c r="Q120" s="163" t="s">
        <v>340</v>
      </c>
      <c r="R120" s="163" t="s">
        <v>340</v>
      </c>
      <c r="S120" s="163" t="s">
        <v>340</v>
      </c>
      <c r="T120" s="163" t="s">
        <v>340</v>
      </c>
      <c r="U120" s="163" t="s">
        <v>340</v>
      </c>
      <c r="V120" s="163" t="s">
        <v>340</v>
      </c>
      <c r="W120" s="163" t="s">
        <v>340</v>
      </c>
      <c r="X120" s="134" t="s">
        <v>340</v>
      </c>
      <c r="Y120" s="134" t="s">
        <v>340</v>
      </c>
      <c r="Z120" s="134" t="s">
        <v>340</v>
      </c>
      <c r="AA120" s="134" t="s">
        <v>340</v>
      </c>
      <c r="AB120" s="155" t="s">
        <v>340</v>
      </c>
      <c r="AC120" s="155" t="s">
        <v>340</v>
      </c>
      <c r="AD120" s="155" t="s">
        <v>340</v>
      </c>
      <c r="AE120" s="155" t="s">
        <v>340</v>
      </c>
      <c r="AF120" s="155" t="s">
        <v>340</v>
      </c>
      <c r="AG120" s="156" t="s">
        <v>366</v>
      </c>
      <c r="AH120" s="209"/>
      <c r="AI120" s="156" t="s">
        <v>366</v>
      </c>
      <c r="AJ120" s="209"/>
      <c r="AK120" s="156" t="s">
        <v>366</v>
      </c>
      <c r="AL120" s="209"/>
      <c r="AM120" s="156" t="s">
        <v>366</v>
      </c>
      <c r="AN120" s="209"/>
      <c r="AO120" s="156" t="s">
        <v>366</v>
      </c>
      <c r="AP120" s="209"/>
      <c r="AQ120" s="156" t="s">
        <v>366</v>
      </c>
      <c r="AR120" s="209"/>
      <c r="AS120" s="156" t="s">
        <v>366</v>
      </c>
      <c r="AT120" s="209"/>
      <c r="AU120" s="156" t="s">
        <v>366</v>
      </c>
      <c r="AV120" s="209"/>
      <c r="AW120" s="156" t="s">
        <v>366</v>
      </c>
      <c r="AX120" s="209"/>
      <c r="AY120" s="156" t="s">
        <v>366</v>
      </c>
      <c r="AZ120" s="209"/>
      <c r="BA120" s="156" t="s">
        <v>366</v>
      </c>
      <c r="BB120" s="209"/>
      <c r="BC120" s="156" t="s">
        <v>366</v>
      </c>
      <c r="BD120" s="209"/>
      <c r="BE120" s="156" t="s">
        <v>366</v>
      </c>
      <c r="BF120" s="209"/>
      <c r="BG120" s="156" t="s">
        <v>366</v>
      </c>
      <c r="BH120" s="209"/>
      <c r="BI120" s="156" t="s">
        <v>366</v>
      </c>
      <c r="BJ120" s="209"/>
      <c r="BK120" s="156">
        <v>11000</v>
      </c>
      <c r="BL120" s="156" t="s">
        <v>366</v>
      </c>
      <c r="BM120" s="156">
        <v>11000</v>
      </c>
    </row>
    <row r="121" spans="1:65" ht="26.25" customHeight="1" thickBot="1" x14ac:dyDescent="0.25">
      <c r="A121" s="160" t="s">
        <v>298</v>
      </c>
      <c r="B121" s="170" t="s">
        <v>356</v>
      </c>
      <c r="C121" s="161">
        <v>31565</v>
      </c>
      <c r="D121" s="161">
        <v>30</v>
      </c>
      <c r="E121" s="162">
        <v>31535</v>
      </c>
      <c r="F121" s="161">
        <v>21574</v>
      </c>
      <c r="G121" s="161" t="s">
        <v>366</v>
      </c>
      <c r="H121" s="162">
        <v>21574</v>
      </c>
      <c r="I121" s="161">
        <v>25765</v>
      </c>
      <c r="J121" s="161">
        <v>370</v>
      </c>
      <c r="K121" s="162">
        <v>25395</v>
      </c>
      <c r="L121" s="161">
        <v>22509</v>
      </c>
      <c r="M121" s="161">
        <v>315</v>
      </c>
      <c r="N121" s="162">
        <v>22195</v>
      </c>
      <c r="O121" s="161">
        <v>22932</v>
      </c>
      <c r="P121" s="161">
        <v>111</v>
      </c>
      <c r="Q121" s="162">
        <v>22822</v>
      </c>
      <c r="R121" s="161">
        <v>21905</v>
      </c>
      <c r="S121" s="161">
        <v>106</v>
      </c>
      <c r="T121" s="162">
        <v>21799</v>
      </c>
      <c r="U121" s="161">
        <v>11781</v>
      </c>
      <c r="V121" s="161">
        <v>85</v>
      </c>
      <c r="W121" s="162">
        <v>11696</v>
      </c>
      <c r="X121" s="161">
        <v>13982</v>
      </c>
      <c r="Y121" s="161">
        <v>68</v>
      </c>
      <c r="Z121" s="162">
        <v>13914</v>
      </c>
      <c r="AA121" s="161">
        <v>12632</v>
      </c>
      <c r="AB121" s="161">
        <v>103</v>
      </c>
      <c r="AC121" s="162">
        <v>12529</v>
      </c>
      <c r="AD121" s="161">
        <v>12975</v>
      </c>
      <c r="AE121" s="161">
        <v>287</v>
      </c>
      <c r="AF121" s="162">
        <v>12688</v>
      </c>
      <c r="AG121" s="161">
        <v>12975</v>
      </c>
      <c r="AH121" s="211"/>
      <c r="AI121" s="161">
        <v>287</v>
      </c>
      <c r="AJ121" s="211"/>
      <c r="AK121" s="162">
        <v>12688</v>
      </c>
      <c r="AL121" s="211"/>
      <c r="AM121" s="161">
        <v>15233</v>
      </c>
      <c r="AN121" s="211"/>
      <c r="AO121" s="161">
        <v>113</v>
      </c>
      <c r="AP121" s="211"/>
      <c r="AQ121" s="162">
        <v>15120</v>
      </c>
      <c r="AR121" s="211"/>
      <c r="AS121" s="161">
        <v>15740</v>
      </c>
      <c r="AT121" s="211"/>
      <c r="AU121" s="161">
        <v>39</v>
      </c>
      <c r="AV121" s="211"/>
      <c r="AW121" s="162">
        <v>15700</v>
      </c>
      <c r="AX121" s="211"/>
      <c r="AY121" s="161">
        <v>14317</v>
      </c>
      <c r="AZ121" s="211"/>
      <c r="BA121" s="161">
        <v>5</v>
      </c>
      <c r="BB121" s="211"/>
      <c r="BC121" s="162">
        <v>14312</v>
      </c>
      <c r="BD121" s="211"/>
      <c r="BE121" s="161">
        <v>13515</v>
      </c>
      <c r="BF121" s="211"/>
      <c r="BG121" s="161" t="s">
        <v>366</v>
      </c>
      <c r="BH121" s="211"/>
      <c r="BI121" s="162">
        <v>13515</v>
      </c>
      <c r="BJ121" s="211"/>
      <c r="BK121" s="161">
        <v>11000</v>
      </c>
      <c r="BL121" s="161" t="s">
        <v>366</v>
      </c>
      <c r="BM121" s="162">
        <v>11000</v>
      </c>
    </row>
    <row r="122" spans="1:65" ht="12.75" customHeight="1" x14ac:dyDescent="0.2">
      <c r="A122" s="132" t="s">
        <v>78</v>
      </c>
      <c r="B122" s="133" t="s">
        <v>79</v>
      </c>
      <c r="C122" s="163">
        <v>2711</v>
      </c>
      <c r="D122" s="163" t="s">
        <v>366</v>
      </c>
      <c r="E122" s="163">
        <v>2711</v>
      </c>
      <c r="F122" s="163">
        <v>2598</v>
      </c>
      <c r="G122" s="163">
        <v>127</v>
      </c>
      <c r="H122" s="163">
        <v>2471</v>
      </c>
      <c r="I122" s="163">
        <v>2657</v>
      </c>
      <c r="J122" s="163" t="s">
        <v>366</v>
      </c>
      <c r="K122" s="163">
        <v>2657</v>
      </c>
      <c r="L122" s="163">
        <v>2793</v>
      </c>
      <c r="M122" s="163" t="s">
        <v>366</v>
      </c>
      <c r="N122" s="163">
        <v>2793</v>
      </c>
      <c r="O122" s="163">
        <v>3029</v>
      </c>
      <c r="P122" s="163" t="s">
        <v>366</v>
      </c>
      <c r="Q122" s="163">
        <v>3029</v>
      </c>
      <c r="R122" s="163">
        <v>2880</v>
      </c>
      <c r="S122" s="163" t="s">
        <v>366</v>
      </c>
      <c r="T122" s="163">
        <v>2880</v>
      </c>
      <c r="U122" s="163">
        <v>2938</v>
      </c>
      <c r="V122" s="163" t="s">
        <v>366</v>
      </c>
      <c r="W122" s="163">
        <v>2938</v>
      </c>
      <c r="X122" s="163">
        <v>3000</v>
      </c>
      <c r="Y122" s="163" t="s">
        <v>366</v>
      </c>
      <c r="Z122" s="163">
        <v>3000</v>
      </c>
      <c r="AA122" s="163">
        <v>3077</v>
      </c>
      <c r="AB122" s="156" t="s">
        <v>366</v>
      </c>
      <c r="AC122" s="156">
        <v>3077</v>
      </c>
      <c r="AD122" s="156">
        <v>3079</v>
      </c>
      <c r="AE122" s="156" t="s">
        <v>366</v>
      </c>
      <c r="AF122" s="156">
        <v>3079</v>
      </c>
      <c r="AG122" s="156">
        <v>3079</v>
      </c>
      <c r="AH122" s="209"/>
      <c r="AI122" s="156" t="s">
        <v>366</v>
      </c>
      <c r="AJ122" s="209"/>
      <c r="AK122" s="156">
        <v>3079</v>
      </c>
      <c r="AL122" s="209"/>
      <c r="AM122" s="156">
        <v>3148</v>
      </c>
      <c r="AN122" s="209"/>
      <c r="AO122" s="156" t="s">
        <v>366</v>
      </c>
      <c r="AP122" s="209"/>
      <c r="AQ122" s="156">
        <v>3148</v>
      </c>
      <c r="AR122" s="209"/>
      <c r="AS122" s="156">
        <v>3157</v>
      </c>
      <c r="AT122" s="209"/>
      <c r="AU122" s="156" t="s">
        <v>366</v>
      </c>
      <c r="AV122" s="209"/>
      <c r="AW122" s="156">
        <v>3157</v>
      </c>
      <c r="AX122" s="209"/>
      <c r="AY122" s="156">
        <v>3189</v>
      </c>
      <c r="AZ122" s="209"/>
      <c r="BA122" s="156" t="s">
        <v>366</v>
      </c>
      <c r="BB122" s="209"/>
      <c r="BC122" s="156">
        <v>3189</v>
      </c>
      <c r="BD122" s="209"/>
      <c r="BE122" s="156">
        <v>3027</v>
      </c>
      <c r="BF122" s="209"/>
      <c r="BG122" s="156" t="s">
        <v>366</v>
      </c>
      <c r="BH122" s="209"/>
      <c r="BI122" s="156">
        <v>3027</v>
      </c>
      <c r="BJ122" s="209"/>
      <c r="BK122" s="156">
        <v>3487</v>
      </c>
      <c r="BL122" s="156" t="s">
        <v>366</v>
      </c>
      <c r="BM122" s="156">
        <v>3487</v>
      </c>
    </row>
    <row r="123" spans="1:65" ht="12.75" customHeight="1" x14ac:dyDescent="0.2">
      <c r="A123" s="132" t="s">
        <v>298</v>
      </c>
      <c r="B123" s="133" t="s">
        <v>80</v>
      </c>
      <c r="C123" s="163">
        <v>1500</v>
      </c>
      <c r="D123" s="163">
        <v>27</v>
      </c>
      <c r="E123" s="163">
        <v>1472</v>
      </c>
      <c r="F123" s="163">
        <v>1574</v>
      </c>
      <c r="G123" s="163" t="s">
        <v>366</v>
      </c>
      <c r="H123" s="163">
        <v>1574</v>
      </c>
      <c r="I123" s="163">
        <v>1599</v>
      </c>
      <c r="J123" s="163">
        <v>41</v>
      </c>
      <c r="K123" s="163">
        <v>1558</v>
      </c>
      <c r="L123" s="163">
        <v>1563</v>
      </c>
      <c r="M123" s="163">
        <v>33</v>
      </c>
      <c r="N123" s="163">
        <v>1529</v>
      </c>
      <c r="O123" s="163">
        <v>1921</v>
      </c>
      <c r="P123" s="163">
        <v>77</v>
      </c>
      <c r="Q123" s="163">
        <v>1843</v>
      </c>
      <c r="R123" s="163">
        <v>1828</v>
      </c>
      <c r="S123" s="163">
        <v>45</v>
      </c>
      <c r="T123" s="163">
        <v>1783</v>
      </c>
      <c r="U123" s="163">
        <v>2147</v>
      </c>
      <c r="V123" s="163">
        <v>-1</v>
      </c>
      <c r="W123" s="163">
        <v>2148</v>
      </c>
      <c r="X123" s="163">
        <v>2121</v>
      </c>
      <c r="Y123" s="163">
        <v>2</v>
      </c>
      <c r="Z123" s="163">
        <v>2119</v>
      </c>
      <c r="AA123" s="163">
        <v>2231</v>
      </c>
      <c r="AB123" s="156" t="s">
        <v>366</v>
      </c>
      <c r="AC123" s="156">
        <v>2231</v>
      </c>
      <c r="AD123" s="156">
        <v>2253</v>
      </c>
      <c r="AE123" s="156" t="s">
        <v>366</v>
      </c>
      <c r="AF123" s="156">
        <v>2253</v>
      </c>
      <c r="AG123" s="156">
        <v>2253</v>
      </c>
      <c r="AH123" s="209"/>
      <c r="AI123" s="156" t="s">
        <v>366</v>
      </c>
      <c r="AJ123" s="209"/>
      <c r="AK123" s="156">
        <v>2253</v>
      </c>
      <c r="AL123" s="209"/>
      <c r="AM123" s="156">
        <v>2186</v>
      </c>
      <c r="AN123" s="209"/>
      <c r="AO123" s="156" t="s">
        <v>366</v>
      </c>
      <c r="AP123" s="209"/>
      <c r="AQ123" s="156">
        <v>2186</v>
      </c>
      <c r="AR123" s="209"/>
      <c r="AS123" s="156">
        <v>2179</v>
      </c>
      <c r="AT123" s="209"/>
      <c r="AU123" s="156" t="s">
        <v>366</v>
      </c>
      <c r="AV123" s="209"/>
      <c r="AW123" s="156">
        <v>2179</v>
      </c>
      <c r="AX123" s="209"/>
      <c r="AY123" s="156">
        <v>2202</v>
      </c>
      <c r="AZ123" s="209"/>
      <c r="BA123" s="156" t="s">
        <v>366</v>
      </c>
      <c r="BB123" s="209"/>
      <c r="BC123" s="156">
        <v>2202</v>
      </c>
      <c r="BD123" s="209"/>
      <c r="BE123" s="156">
        <v>2813</v>
      </c>
      <c r="BF123" s="209"/>
      <c r="BG123" s="156" t="s">
        <v>366</v>
      </c>
      <c r="BH123" s="209"/>
      <c r="BI123" s="156">
        <v>2813</v>
      </c>
      <c r="BJ123" s="209"/>
      <c r="BK123" s="156">
        <v>3040</v>
      </c>
      <c r="BL123" s="156" t="s">
        <v>366</v>
      </c>
      <c r="BM123" s="156">
        <v>3040</v>
      </c>
    </row>
    <row r="124" spans="1:65" ht="12.75" customHeight="1" x14ac:dyDescent="0.2">
      <c r="A124" s="132" t="s">
        <v>298</v>
      </c>
      <c r="B124" s="133" t="s">
        <v>81</v>
      </c>
      <c r="C124" s="163">
        <v>3940</v>
      </c>
      <c r="D124" s="163">
        <v>460</v>
      </c>
      <c r="E124" s="163">
        <v>3480</v>
      </c>
      <c r="F124" s="163">
        <v>3364</v>
      </c>
      <c r="G124" s="163">
        <v>45</v>
      </c>
      <c r="H124" s="163">
        <v>3319</v>
      </c>
      <c r="I124" s="163">
        <v>3170</v>
      </c>
      <c r="J124" s="163">
        <v>413</v>
      </c>
      <c r="K124" s="163">
        <v>2757</v>
      </c>
      <c r="L124" s="163">
        <v>2991</v>
      </c>
      <c r="M124" s="163">
        <v>405</v>
      </c>
      <c r="N124" s="163">
        <v>2586</v>
      </c>
      <c r="O124" s="163">
        <v>3105</v>
      </c>
      <c r="P124" s="163">
        <v>437</v>
      </c>
      <c r="Q124" s="163">
        <v>2668</v>
      </c>
      <c r="R124" s="163">
        <v>3063</v>
      </c>
      <c r="S124" s="163">
        <v>490</v>
      </c>
      <c r="T124" s="163">
        <v>2574</v>
      </c>
      <c r="U124" s="163">
        <v>3137</v>
      </c>
      <c r="V124" s="163">
        <v>487</v>
      </c>
      <c r="W124" s="163">
        <v>2650</v>
      </c>
      <c r="X124" s="163">
        <v>3145</v>
      </c>
      <c r="Y124" s="163">
        <v>465</v>
      </c>
      <c r="Z124" s="163">
        <v>2680</v>
      </c>
      <c r="AA124" s="163">
        <v>3541</v>
      </c>
      <c r="AB124" s="156">
        <v>528</v>
      </c>
      <c r="AC124" s="156">
        <v>3013</v>
      </c>
      <c r="AD124" s="156">
        <v>3541</v>
      </c>
      <c r="AE124" s="156">
        <v>500</v>
      </c>
      <c r="AF124" s="156">
        <v>3041</v>
      </c>
      <c r="AG124" s="156">
        <v>3541</v>
      </c>
      <c r="AH124" s="209"/>
      <c r="AI124" s="156">
        <v>500</v>
      </c>
      <c r="AJ124" s="209"/>
      <c r="AK124" s="156">
        <v>3041</v>
      </c>
      <c r="AL124" s="209"/>
      <c r="AM124" s="156">
        <v>3722</v>
      </c>
      <c r="AN124" s="209"/>
      <c r="AO124" s="156">
        <v>537</v>
      </c>
      <c r="AP124" s="209"/>
      <c r="AQ124" s="156">
        <v>3185</v>
      </c>
      <c r="AR124" s="209"/>
      <c r="AS124" s="156">
        <v>1591</v>
      </c>
      <c r="AT124" s="209"/>
      <c r="AU124" s="156">
        <v>228</v>
      </c>
      <c r="AV124" s="209"/>
      <c r="AW124" s="156">
        <v>1363</v>
      </c>
      <c r="AX124" s="209"/>
      <c r="AY124" s="156">
        <v>1981</v>
      </c>
      <c r="AZ124" s="209"/>
      <c r="BA124" s="156">
        <v>114</v>
      </c>
      <c r="BB124" s="209"/>
      <c r="BC124" s="156">
        <v>1867</v>
      </c>
      <c r="BD124" s="209"/>
      <c r="BE124" s="156">
        <v>2666</v>
      </c>
      <c r="BF124" s="209"/>
      <c r="BG124" s="156">
        <v>132</v>
      </c>
      <c r="BH124" s="209"/>
      <c r="BI124" s="156">
        <v>2533</v>
      </c>
      <c r="BJ124" s="209"/>
      <c r="BK124" s="156">
        <v>4081</v>
      </c>
      <c r="BL124" s="156">
        <v>139</v>
      </c>
      <c r="BM124" s="156">
        <v>3942</v>
      </c>
    </row>
    <row r="125" spans="1:65" ht="12.75" customHeight="1" x14ac:dyDescent="0.2">
      <c r="A125" s="132" t="s">
        <v>298</v>
      </c>
      <c r="B125" s="133" t="s">
        <v>82</v>
      </c>
      <c r="C125" s="163">
        <v>5016</v>
      </c>
      <c r="D125" s="163">
        <v>43</v>
      </c>
      <c r="E125" s="163">
        <v>4973</v>
      </c>
      <c r="F125" s="163">
        <v>4307</v>
      </c>
      <c r="G125" s="163">
        <v>25</v>
      </c>
      <c r="H125" s="163">
        <v>4282</v>
      </c>
      <c r="I125" s="163">
        <v>4455</v>
      </c>
      <c r="J125" s="163">
        <v>22</v>
      </c>
      <c r="K125" s="163">
        <v>4433</v>
      </c>
      <c r="L125" s="163">
        <v>5073</v>
      </c>
      <c r="M125" s="163">
        <v>116</v>
      </c>
      <c r="N125" s="163">
        <v>4958</v>
      </c>
      <c r="O125" s="163">
        <v>5285</v>
      </c>
      <c r="P125" s="163">
        <v>82</v>
      </c>
      <c r="Q125" s="163">
        <v>5204</v>
      </c>
      <c r="R125" s="163">
        <v>1329</v>
      </c>
      <c r="S125" s="163">
        <v>329</v>
      </c>
      <c r="T125" s="163">
        <v>1000</v>
      </c>
      <c r="U125" s="163">
        <v>2406</v>
      </c>
      <c r="V125" s="163">
        <v>376</v>
      </c>
      <c r="W125" s="163">
        <v>2031</v>
      </c>
      <c r="X125" s="163">
        <v>5128</v>
      </c>
      <c r="Y125" s="163" t="s">
        <v>366</v>
      </c>
      <c r="Z125" s="163">
        <v>5128</v>
      </c>
      <c r="AA125" s="163">
        <v>5291</v>
      </c>
      <c r="AB125" s="156" t="s">
        <v>366</v>
      </c>
      <c r="AC125" s="156">
        <v>5291</v>
      </c>
      <c r="AD125" s="156">
        <v>7150</v>
      </c>
      <c r="AE125" s="156">
        <v>81</v>
      </c>
      <c r="AF125" s="156">
        <v>7069</v>
      </c>
      <c r="AG125" s="156">
        <v>7150</v>
      </c>
      <c r="AH125" s="209"/>
      <c r="AI125" s="156">
        <v>81</v>
      </c>
      <c r="AJ125" s="209"/>
      <c r="AK125" s="156">
        <v>7069</v>
      </c>
      <c r="AL125" s="209"/>
      <c r="AM125" s="156">
        <v>5008</v>
      </c>
      <c r="AN125" s="209"/>
      <c r="AO125" s="156" t="s">
        <v>366</v>
      </c>
      <c r="AP125" s="209"/>
      <c r="AQ125" s="156">
        <v>5008</v>
      </c>
      <c r="AR125" s="209"/>
      <c r="AS125" s="156">
        <v>5021</v>
      </c>
      <c r="AT125" s="209"/>
      <c r="AU125" s="156" t="s">
        <v>366</v>
      </c>
      <c r="AV125" s="209"/>
      <c r="AW125" s="156">
        <v>5021</v>
      </c>
      <c r="AX125" s="209"/>
      <c r="AY125" s="156">
        <v>5071</v>
      </c>
      <c r="AZ125" s="209"/>
      <c r="BA125" s="156" t="s">
        <v>366</v>
      </c>
      <c r="BB125" s="209"/>
      <c r="BC125" s="156">
        <v>5071</v>
      </c>
      <c r="BD125" s="209"/>
      <c r="BE125" s="156">
        <v>2395</v>
      </c>
      <c r="BF125" s="209"/>
      <c r="BG125" s="156" t="s">
        <v>366</v>
      </c>
      <c r="BH125" s="209"/>
      <c r="BI125" s="156">
        <v>2395</v>
      </c>
      <c r="BJ125" s="209"/>
      <c r="BK125" s="156">
        <v>2646</v>
      </c>
      <c r="BL125" s="156">
        <v>254</v>
      </c>
      <c r="BM125" s="156">
        <v>2392</v>
      </c>
    </row>
    <row r="126" spans="1:65" ht="12.75" customHeight="1" x14ac:dyDescent="0.2">
      <c r="A126" s="132" t="s">
        <v>298</v>
      </c>
      <c r="B126" s="133" t="s">
        <v>83</v>
      </c>
      <c r="C126" s="163">
        <v>8880</v>
      </c>
      <c r="D126" s="163">
        <v>418</v>
      </c>
      <c r="E126" s="163">
        <v>8461</v>
      </c>
      <c r="F126" s="163">
        <v>9313</v>
      </c>
      <c r="G126" s="163">
        <v>13</v>
      </c>
      <c r="H126" s="163">
        <v>9300</v>
      </c>
      <c r="I126" s="163">
        <v>8046</v>
      </c>
      <c r="J126" s="163">
        <v>299</v>
      </c>
      <c r="K126" s="163">
        <v>7747</v>
      </c>
      <c r="L126" s="163">
        <v>7972</v>
      </c>
      <c r="M126" s="163">
        <v>324</v>
      </c>
      <c r="N126" s="163">
        <v>7648</v>
      </c>
      <c r="O126" s="163">
        <v>7996</v>
      </c>
      <c r="P126" s="163">
        <v>371</v>
      </c>
      <c r="Q126" s="163">
        <v>7625</v>
      </c>
      <c r="R126" s="163">
        <v>7216</v>
      </c>
      <c r="S126" s="163">
        <v>286</v>
      </c>
      <c r="T126" s="163">
        <v>6930</v>
      </c>
      <c r="U126" s="163">
        <v>7033</v>
      </c>
      <c r="V126" s="163" t="s">
        <v>366</v>
      </c>
      <c r="W126" s="163">
        <v>7033</v>
      </c>
      <c r="X126" s="163">
        <v>7268</v>
      </c>
      <c r="Y126" s="163" t="s">
        <v>366</v>
      </c>
      <c r="Z126" s="163">
        <v>7268</v>
      </c>
      <c r="AA126" s="163">
        <v>7141</v>
      </c>
      <c r="AB126" s="156" t="s">
        <v>366</v>
      </c>
      <c r="AC126" s="156">
        <v>7141</v>
      </c>
      <c r="AD126" s="156">
        <v>7229</v>
      </c>
      <c r="AE126" s="156" t="s">
        <v>366</v>
      </c>
      <c r="AF126" s="156">
        <v>7229</v>
      </c>
      <c r="AG126" s="156">
        <v>7229</v>
      </c>
      <c r="AH126" s="209"/>
      <c r="AI126" s="156" t="s">
        <v>366</v>
      </c>
      <c r="AJ126" s="209"/>
      <c r="AK126" s="156">
        <v>7229</v>
      </c>
      <c r="AL126" s="209"/>
      <c r="AM126" s="156">
        <v>7396</v>
      </c>
      <c r="AN126" s="209"/>
      <c r="AO126" s="156" t="s">
        <v>366</v>
      </c>
      <c r="AP126" s="209"/>
      <c r="AQ126" s="156">
        <v>7396</v>
      </c>
      <c r="AR126" s="209"/>
      <c r="AS126" s="156">
        <v>7407</v>
      </c>
      <c r="AT126" s="209"/>
      <c r="AU126" s="156" t="s">
        <v>366</v>
      </c>
      <c r="AV126" s="209"/>
      <c r="AW126" s="156">
        <v>7407</v>
      </c>
      <c r="AX126" s="209"/>
      <c r="AY126" s="156">
        <v>7477</v>
      </c>
      <c r="AZ126" s="209"/>
      <c r="BA126" s="156" t="s">
        <v>366</v>
      </c>
      <c r="BB126" s="209"/>
      <c r="BC126" s="156">
        <v>7477</v>
      </c>
      <c r="BD126" s="209"/>
      <c r="BE126" s="156">
        <v>8701</v>
      </c>
      <c r="BF126" s="209"/>
      <c r="BG126" s="156" t="s">
        <v>366</v>
      </c>
      <c r="BH126" s="209"/>
      <c r="BI126" s="156">
        <v>8701</v>
      </c>
      <c r="BJ126" s="209"/>
      <c r="BK126" s="156">
        <v>9876</v>
      </c>
      <c r="BL126" s="156" t="s">
        <v>366</v>
      </c>
      <c r="BM126" s="156">
        <v>9876</v>
      </c>
    </row>
    <row r="127" spans="1:65" ht="12.75" customHeight="1" x14ac:dyDescent="0.2">
      <c r="A127" s="132" t="s">
        <v>298</v>
      </c>
      <c r="B127" s="133" t="s">
        <v>84</v>
      </c>
      <c r="C127" s="163">
        <v>43024</v>
      </c>
      <c r="D127" s="163">
        <v>4207</v>
      </c>
      <c r="E127" s="163">
        <v>38818</v>
      </c>
      <c r="F127" s="163">
        <v>42175</v>
      </c>
      <c r="G127" s="163">
        <v>503</v>
      </c>
      <c r="H127" s="163">
        <v>41671</v>
      </c>
      <c r="I127" s="163">
        <v>41896</v>
      </c>
      <c r="J127" s="163">
        <v>4587</v>
      </c>
      <c r="K127" s="163">
        <v>37308</v>
      </c>
      <c r="L127" s="163">
        <v>35549</v>
      </c>
      <c r="M127" s="163" t="s">
        <v>366</v>
      </c>
      <c r="N127" s="163">
        <v>35549</v>
      </c>
      <c r="O127" s="163">
        <v>37654</v>
      </c>
      <c r="P127" s="163" t="s">
        <v>366</v>
      </c>
      <c r="Q127" s="163">
        <v>37654</v>
      </c>
      <c r="R127" s="163">
        <v>44250</v>
      </c>
      <c r="S127" s="163" t="s">
        <v>366</v>
      </c>
      <c r="T127" s="163">
        <v>44250</v>
      </c>
      <c r="U127" s="163">
        <v>46334</v>
      </c>
      <c r="V127" s="163" t="s">
        <v>366</v>
      </c>
      <c r="W127" s="163">
        <v>46334</v>
      </c>
      <c r="X127" s="163">
        <v>48111</v>
      </c>
      <c r="Y127" s="163" t="s">
        <v>366</v>
      </c>
      <c r="Z127" s="163">
        <v>48111</v>
      </c>
      <c r="AA127" s="163">
        <v>50385</v>
      </c>
      <c r="AB127" s="156" t="s">
        <v>366</v>
      </c>
      <c r="AC127" s="156">
        <v>50385</v>
      </c>
      <c r="AD127" s="156">
        <v>48404</v>
      </c>
      <c r="AE127" s="156">
        <v>11832</v>
      </c>
      <c r="AF127" s="156">
        <v>36571</v>
      </c>
      <c r="AG127" s="156">
        <v>48404</v>
      </c>
      <c r="AH127" s="209"/>
      <c r="AI127" s="156">
        <v>11832</v>
      </c>
      <c r="AJ127" s="209"/>
      <c r="AK127" s="156">
        <v>36571</v>
      </c>
      <c r="AL127" s="209"/>
      <c r="AM127" s="156">
        <v>48065</v>
      </c>
      <c r="AN127" s="209"/>
      <c r="AO127" s="156" t="s">
        <v>366</v>
      </c>
      <c r="AP127" s="209"/>
      <c r="AQ127" s="156">
        <v>48065</v>
      </c>
      <c r="AR127" s="209"/>
      <c r="AS127" s="156">
        <v>48461</v>
      </c>
      <c r="AT127" s="209"/>
      <c r="AU127" s="156" t="s">
        <v>366</v>
      </c>
      <c r="AV127" s="209"/>
      <c r="AW127" s="156">
        <v>48461</v>
      </c>
      <c r="AX127" s="209"/>
      <c r="AY127" s="156">
        <v>49480</v>
      </c>
      <c r="AZ127" s="209"/>
      <c r="BA127" s="156" t="s">
        <v>366</v>
      </c>
      <c r="BB127" s="209"/>
      <c r="BC127" s="156">
        <v>49480</v>
      </c>
      <c r="BD127" s="209"/>
      <c r="BE127" s="156">
        <v>43641</v>
      </c>
      <c r="BF127" s="209"/>
      <c r="BG127" s="156" t="s">
        <v>366</v>
      </c>
      <c r="BH127" s="209"/>
      <c r="BI127" s="156">
        <v>43641</v>
      </c>
      <c r="BJ127" s="209"/>
      <c r="BK127" s="156">
        <v>43219</v>
      </c>
      <c r="BL127" s="156" t="s">
        <v>366</v>
      </c>
      <c r="BM127" s="156">
        <v>43219</v>
      </c>
    </row>
    <row r="128" spans="1:65" ht="12.75" customHeight="1" x14ac:dyDescent="0.2">
      <c r="A128" s="132" t="s">
        <v>298</v>
      </c>
      <c r="B128" s="133" t="s">
        <v>85</v>
      </c>
      <c r="C128" s="163">
        <v>9932</v>
      </c>
      <c r="D128" s="163">
        <v>1230</v>
      </c>
      <c r="E128" s="163">
        <v>8702</v>
      </c>
      <c r="F128" s="163">
        <v>13495</v>
      </c>
      <c r="G128" s="163">
        <v>186</v>
      </c>
      <c r="H128" s="163">
        <v>13309</v>
      </c>
      <c r="I128" s="163">
        <v>12189</v>
      </c>
      <c r="J128" s="163">
        <v>1568</v>
      </c>
      <c r="K128" s="163">
        <v>10621</v>
      </c>
      <c r="L128" s="163">
        <v>11774</v>
      </c>
      <c r="M128" s="163">
        <v>1662</v>
      </c>
      <c r="N128" s="163">
        <v>10112</v>
      </c>
      <c r="O128" s="163">
        <v>13063</v>
      </c>
      <c r="P128" s="163">
        <v>1684</v>
      </c>
      <c r="Q128" s="163">
        <v>11379</v>
      </c>
      <c r="R128" s="163">
        <v>10978</v>
      </c>
      <c r="S128" s="163">
        <v>1482</v>
      </c>
      <c r="T128" s="163">
        <v>9496</v>
      </c>
      <c r="U128" s="163">
        <v>9195</v>
      </c>
      <c r="V128" s="163">
        <v>60</v>
      </c>
      <c r="W128" s="163">
        <v>9135</v>
      </c>
      <c r="X128" s="163">
        <v>10009</v>
      </c>
      <c r="Y128" s="163">
        <v>69</v>
      </c>
      <c r="Z128" s="163">
        <v>9940</v>
      </c>
      <c r="AA128" s="163">
        <v>10198</v>
      </c>
      <c r="AB128" s="156" t="s">
        <v>366</v>
      </c>
      <c r="AC128" s="156">
        <v>10198</v>
      </c>
      <c r="AD128" s="156">
        <v>10332</v>
      </c>
      <c r="AE128" s="156" t="s">
        <v>366</v>
      </c>
      <c r="AF128" s="156">
        <v>10332</v>
      </c>
      <c r="AG128" s="156">
        <v>10332</v>
      </c>
      <c r="AH128" s="209"/>
      <c r="AI128" s="156" t="s">
        <v>366</v>
      </c>
      <c r="AJ128" s="209"/>
      <c r="AK128" s="156">
        <v>10332</v>
      </c>
      <c r="AL128" s="209"/>
      <c r="AM128" s="156">
        <v>1707</v>
      </c>
      <c r="AN128" s="209"/>
      <c r="AO128" s="156" t="s">
        <v>366</v>
      </c>
      <c r="AP128" s="209"/>
      <c r="AQ128" s="156">
        <v>1707</v>
      </c>
      <c r="AR128" s="209"/>
      <c r="AS128" s="156">
        <v>10169</v>
      </c>
      <c r="AT128" s="209"/>
      <c r="AU128" s="156" t="s">
        <v>366</v>
      </c>
      <c r="AV128" s="209"/>
      <c r="AW128" s="156">
        <v>10169</v>
      </c>
      <c r="AX128" s="209"/>
      <c r="AY128" s="156">
        <v>10273</v>
      </c>
      <c r="AZ128" s="209"/>
      <c r="BA128" s="156" t="s">
        <v>366</v>
      </c>
      <c r="BB128" s="209"/>
      <c r="BC128" s="156">
        <v>10273</v>
      </c>
      <c r="BD128" s="209"/>
      <c r="BE128" s="156">
        <v>14248</v>
      </c>
      <c r="BF128" s="209"/>
      <c r="BG128" s="156" t="s">
        <v>366</v>
      </c>
      <c r="BH128" s="209"/>
      <c r="BI128" s="156">
        <v>14248</v>
      </c>
      <c r="BJ128" s="209"/>
      <c r="BK128" s="156">
        <v>15503</v>
      </c>
      <c r="BL128" s="156" t="s">
        <v>366</v>
      </c>
      <c r="BM128" s="156">
        <v>15503</v>
      </c>
    </row>
    <row r="129" spans="1:65" ht="12.75" customHeight="1" x14ac:dyDescent="0.2">
      <c r="A129" s="132" t="s">
        <v>298</v>
      </c>
      <c r="B129" s="133" t="s">
        <v>86</v>
      </c>
      <c r="C129" s="163">
        <v>7871</v>
      </c>
      <c r="D129" s="163">
        <v>991</v>
      </c>
      <c r="E129" s="163">
        <v>6880</v>
      </c>
      <c r="F129" s="163">
        <v>7002</v>
      </c>
      <c r="G129" s="163">
        <v>7884</v>
      </c>
      <c r="H129" s="163">
        <v>-882</v>
      </c>
      <c r="I129" s="163">
        <v>7237</v>
      </c>
      <c r="J129" s="163">
        <v>799</v>
      </c>
      <c r="K129" s="163">
        <v>6439</v>
      </c>
      <c r="L129" s="163">
        <v>5390</v>
      </c>
      <c r="M129" s="163">
        <v>754</v>
      </c>
      <c r="N129" s="163">
        <v>4636</v>
      </c>
      <c r="O129" s="163">
        <v>5741</v>
      </c>
      <c r="P129" s="163">
        <v>1265</v>
      </c>
      <c r="Q129" s="163">
        <v>4476</v>
      </c>
      <c r="R129" s="163">
        <v>5141</v>
      </c>
      <c r="S129" s="163">
        <v>787</v>
      </c>
      <c r="T129" s="163">
        <v>4354</v>
      </c>
      <c r="U129" s="163">
        <v>5090</v>
      </c>
      <c r="V129" s="163">
        <v>829</v>
      </c>
      <c r="W129" s="163">
        <v>4261</v>
      </c>
      <c r="X129" s="163">
        <v>5299</v>
      </c>
      <c r="Y129" s="163">
        <v>959</v>
      </c>
      <c r="Z129" s="163">
        <v>4340</v>
      </c>
      <c r="AA129" s="163">
        <v>5482</v>
      </c>
      <c r="AB129" s="156">
        <v>956</v>
      </c>
      <c r="AC129" s="156">
        <v>4527</v>
      </c>
      <c r="AD129" s="156">
        <v>5696</v>
      </c>
      <c r="AE129" s="156">
        <v>995</v>
      </c>
      <c r="AF129" s="156">
        <v>4701</v>
      </c>
      <c r="AG129" s="156">
        <v>5696</v>
      </c>
      <c r="AH129" s="209"/>
      <c r="AI129" s="156">
        <v>995</v>
      </c>
      <c r="AJ129" s="209"/>
      <c r="AK129" s="156">
        <v>4701</v>
      </c>
      <c r="AL129" s="209"/>
      <c r="AM129" s="156">
        <v>5601</v>
      </c>
      <c r="AN129" s="209"/>
      <c r="AO129" s="156">
        <v>890</v>
      </c>
      <c r="AP129" s="209"/>
      <c r="AQ129" s="156">
        <v>4712</v>
      </c>
      <c r="AR129" s="209"/>
      <c r="AS129" s="156">
        <v>5322</v>
      </c>
      <c r="AT129" s="209"/>
      <c r="AU129" s="156">
        <v>876</v>
      </c>
      <c r="AV129" s="209"/>
      <c r="AW129" s="156">
        <v>4446</v>
      </c>
      <c r="AX129" s="209"/>
      <c r="AY129" s="156">
        <v>6472</v>
      </c>
      <c r="AZ129" s="209"/>
      <c r="BA129" s="156">
        <v>874</v>
      </c>
      <c r="BB129" s="209"/>
      <c r="BC129" s="156">
        <v>5598</v>
      </c>
      <c r="BD129" s="209"/>
      <c r="BE129" s="156">
        <v>6652</v>
      </c>
      <c r="BF129" s="209"/>
      <c r="BG129" s="156">
        <v>1052</v>
      </c>
      <c r="BH129" s="209"/>
      <c r="BI129" s="156">
        <v>5599</v>
      </c>
      <c r="BJ129" s="209"/>
      <c r="BK129" s="156">
        <v>6676</v>
      </c>
      <c r="BL129" s="156">
        <v>1003</v>
      </c>
      <c r="BM129" s="156">
        <v>5673</v>
      </c>
    </row>
    <row r="130" spans="1:65" ht="12.75" customHeight="1" x14ac:dyDescent="0.2">
      <c r="A130" s="132" t="s">
        <v>298</v>
      </c>
      <c r="B130" s="133" t="s">
        <v>87</v>
      </c>
      <c r="C130" s="163">
        <v>2407</v>
      </c>
      <c r="D130" s="163">
        <v>21</v>
      </c>
      <c r="E130" s="163">
        <v>2385</v>
      </c>
      <c r="F130" s="163">
        <v>2200</v>
      </c>
      <c r="G130" s="163" t="s">
        <v>366</v>
      </c>
      <c r="H130" s="163">
        <v>2200</v>
      </c>
      <c r="I130" s="163">
        <v>1795</v>
      </c>
      <c r="J130" s="163">
        <v>35</v>
      </c>
      <c r="K130" s="163">
        <v>1760</v>
      </c>
      <c r="L130" s="163">
        <v>1806</v>
      </c>
      <c r="M130" s="163">
        <v>41</v>
      </c>
      <c r="N130" s="163">
        <v>1765</v>
      </c>
      <c r="O130" s="163">
        <v>2166</v>
      </c>
      <c r="P130" s="163">
        <v>54</v>
      </c>
      <c r="Q130" s="163">
        <v>2113</v>
      </c>
      <c r="R130" s="163">
        <v>2227</v>
      </c>
      <c r="S130" s="163">
        <v>33</v>
      </c>
      <c r="T130" s="163">
        <v>2194</v>
      </c>
      <c r="U130" s="163">
        <v>2627</v>
      </c>
      <c r="V130" s="163" t="s">
        <v>366</v>
      </c>
      <c r="W130" s="163">
        <v>2627</v>
      </c>
      <c r="X130" s="163">
        <v>2378</v>
      </c>
      <c r="Y130" s="163" t="s">
        <v>366</v>
      </c>
      <c r="Z130" s="163">
        <v>2378</v>
      </c>
      <c r="AA130" s="163">
        <v>2435</v>
      </c>
      <c r="AB130" s="156" t="s">
        <v>366</v>
      </c>
      <c r="AC130" s="156">
        <v>2435</v>
      </c>
      <c r="AD130" s="156">
        <v>2465</v>
      </c>
      <c r="AE130" s="156" t="s">
        <v>366</v>
      </c>
      <c r="AF130" s="156">
        <v>2465</v>
      </c>
      <c r="AG130" s="156">
        <v>2465</v>
      </c>
      <c r="AH130" s="209"/>
      <c r="AI130" s="156" t="s">
        <v>366</v>
      </c>
      <c r="AJ130" s="209"/>
      <c r="AK130" s="156">
        <v>2465</v>
      </c>
      <c r="AL130" s="209"/>
      <c r="AM130" s="156">
        <v>2521</v>
      </c>
      <c r="AN130" s="209"/>
      <c r="AO130" s="156">
        <v>13</v>
      </c>
      <c r="AP130" s="209"/>
      <c r="AQ130" s="156">
        <v>2508</v>
      </c>
      <c r="AR130" s="209"/>
      <c r="AS130" s="156">
        <v>2531</v>
      </c>
      <c r="AT130" s="209"/>
      <c r="AU130" s="156" t="s">
        <v>366</v>
      </c>
      <c r="AV130" s="209"/>
      <c r="AW130" s="156">
        <v>2531</v>
      </c>
      <c r="AX130" s="209"/>
      <c r="AY130" s="156">
        <v>2555</v>
      </c>
      <c r="AZ130" s="209"/>
      <c r="BA130" s="156" t="s">
        <v>366</v>
      </c>
      <c r="BB130" s="209"/>
      <c r="BC130" s="156">
        <v>2555</v>
      </c>
      <c r="BD130" s="209"/>
      <c r="BE130" s="156">
        <v>4143</v>
      </c>
      <c r="BF130" s="209"/>
      <c r="BG130" s="156" t="s">
        <v>366</v>
      </c>
      <c r="BH130" s="209"/>
      <c r="BI130" s="156">
        <v>4143</v>
      </c>
      <c r="BJ130" s="209"/>
      <c r="BK130" s="156">
        <v>4809</v>
      </c>
      <c r="BL130" s="156">
        <v>11</v>
      </c>
      <c r="BM130" s="156">
        <v>4798</v>
      </c>
    </row>
    <row r="131" spans="1:65" ht="12.75" customHeight="1" x14ac:dyDescent="0.2">
      <c r="A131" s="132" t="s">
        <v>298</v>
      </c>
      <c r="B131" s="133" t="s">
        <v>88</v>
      </c>
      <c r="C131" s="163">
        <v>2941</v>
      </c>
      <c r="D131" s="163">
        <v>95</v>
      </c>
      <c r="E131" s="163">
        <v>2845</v>
      </c>
      <c r="F131" s="163">
        <v>3048</v>
      </c>
      <c r="G131" s="163" t="s">
        <v>366</v>
      </c>
      <c r="H131" s="163">
        <v>3048</v>
      </c>
      <c r="I131" s="163">
        <v>2447</v>
      </c>
      <c r="J131" s="163">
        <v>113</v>
      </c>
      <c r="K131" s="163">
        <v>2335</v>
      </c>
      <c r="L131" s="163">
        <v>2527</v>
      </c>
      <c r="M131" s="163">
        <v>95</v>
      </c>
      <c r="N131" s="163">
        <v>2433</v>
      </c>
      <c r="O131" s="163">
        <v>2967</v>
      </c>
      <c r="P131" s="163">
        <v>112</v>
      </c>
      <c r="Q131" s="163">
        <v>2855</v>
      </c>
      <c r="R131" s="163">
        <v>2935</v>
      </c>
      <c r="S131" s="163">
        <v>78</v>
      </c>
      <c r="T131" s="163">
        <v>2857</v>
      </c>
      <c r="U131" s="163">
        <v>2590</v>
      </c>
      <c r="V131" s="163" t="s">
        <v>366</v>
      </c>
      <c r="W131" s="163">
        <v>2590</v>
      </c>
      <c r="X131" s="163">
        <v>2660</v>
      </c>
      <c r="Y131" s="163" t="s">
        <v>366</v>
      </c>
      <c r="Z131" s="163">
        <v>2660</v>
      </c>
      <c r="AA131" s="163">
        <v>2718</v>
      </c>
      <c r="AB131" s="156" t="s">
        <v>366</v>
      </c>
      <c r="AC131" s="156">
        <v>2718</v>
      </c>
      <c r="AD131" s="156">
        <v>2745</v>
      </c>
      <c r="AE131" s="156" t="s">
        <v>366</v>
      </c>
      <c r="AF131" s="156">
        <v>2745</v>
      </c>
      <c r="AG131" s="156">
        <v>2745</v>
      </c>
      <c r="AH131" s="209"/>
      <c r="AI131" s="156" t="s">
        <v>366</v>
      </c>
      <c r="AJ131" s="209"/>
      <c r="AK131" s="156">
        <v>2745</v>
      </c>
      <c r="AL131" s="209"/>
      <c r="AM131" s="156">
        <v>2784</v>
      </c>
      <c r="AN131" s="209"/>
      <c r="AO131" s="156" t="s">
        <v>366</v>
      </c>
      <c r="AP131" s="209"/>
      <c r="AQ131" s="156">
        <v>2784</v>
      </c>
      <c r="AR131" s="209"/>
      <c r="AS131" s="156">
        <v>2812</v>
      </c>
      <c r="AT131" s="209"/>
      <c r="AU131" s="156" t="s">
        <v>366</v>
      </c>
      <c r="AV131" s="209"/>
      <c r="AW131" s="156">
        <v>2812</v>
      </c>
      <c r="AX131" s="209"/>
      <c r="AY131" s="156">
        <v>2777</v>
      </c>
      <c r="AZ131" s="209"/>
      <c r="BA131" s="156" t="s">
        <v>366</v>
      </c>
      <c r="BB131" s="209"/>
      <c r="BC131" s="156">
        <v>2777</v>
      </c>
      <c r="BD131" s="209"/>
      <c r="BE131" s="156">
        <v>4049</v>
      </c>
      <c r="BF131" s="209"/>
      <c r="BG131" s="156" t="s">
        <v>366</v>
      </c>
      <c r="BH131" s="209"/>
      <c r="BI131" s="156">
        <v>4049</v>
      </c>
      <c r="BJ131" s="209"/>
      <c r="BK131" s="156">
        <v>4868</v>
      </c>
      <c r="BL131" s="156" t="s">
        <v>366</v>
      </c>
      <c r="BM131" s="156">
        <v>4868</v>
      </c>
    </row>
    <row r="132" spans="1:65" ht="12.75" customHeight="1" x14ac:dyDescent="0.2">
      <c r="A132" s="132" t="s">
        <v>298</v>
      </c>
      <c r="B132" s="133" t="s">
        <v>89</v>
      </c>
      <c r="C132" s="163">
        <v>1665</v>
      </c>
      <c r="D132" s="163">
        <v>1</v>
      </c>
      <c r="E132" s="163">
        <v>1664</v>
      </c>
      <c r="F132" s="163">
        <v>2284</v>
      </c>
      <c r="G132" s="163">
        <v>278</v>
      </c>
      <c r="H132" s="163">
        <v>2006</v>
      </c>
      <c r="I132" s="163">
        <v>2541</v>
      </c>
      <c r="J132" s="163">
        <v>16</v>
      </c>
      <c r="K132" s="163">
        <v>2524</v>
      </c>
      <c r="L132" s="163">
        <v>2041</v>
      </c>
      <c r="M132" s="163">
        <v>6</v>
      </c>
      <c r="N132" s="163">
        <v>2036</v>
      </c>
      <c r="O132" s="163">
        <v>1823</v>
      </c>
      <c r="P132" s="163">
        <v>2</v>
      </c>
      <c r="Q132" s="163">
        <v>1821</v>
      </c>
      <c r="R132" s="163">
        <v>2001</v>
      </c>
      <c r="S132" s="163" t="s">
        <v>366</v>
      </c>
      <c r="T132" s="163">
        <v>2001</v>
      </c>
      <c r="U132" s="163">
        <v>2449</v>
      </c>
      <c r="V132" s="163" t="s">
        <v>366</v>
      </c>
      <c r="W132" s="163">
        <v>2449</v>
      </c>
      <c r="X132" s="163">
        <v>2635</v>
      </c>
      <c r="Y132" s="163">
        <v>9</v>
      </c>
      <c r="Z132" s="163">
        <v>2627</v>
      </c>
      <c r="AA132" s="163">
        <v>2919</v>
      </c>
      <c r="AB132" s="156">
        <v>40</v>
      </c>
      <c r="AC132" s="156">
        <v>2879</v>
      </c>
      <c r="AD132" s="156">
        <v>2743</v>
      </c>
      <c r="AE132" s="156">
        <v>36</v>
      </c>
      <c r="AF132" s="156">
        <v>2707</v>
      </c>
      <c r="AG132" s="156">
        <v>2743</v>
      </c>
      <c r="AH132" s="209"/>
      <c r="AI132" s="156">
        <v>36</v>
      </c>
      <c r="AJ132" s="209"/>
      <c r="AK132" s="156">
        <v>2707</v>
      </c>
      <c r="AL132" s="209"/>
      <c r="AM132" s="156">
        <v>2858</v>
      </c>
      <c r="AN132" s="209"/>
      <c r="AO132" s="156">
        <v>41</v>
      </c>
      <c r="AP132" s="209"/>
      <c r="AQ132" s="156">
        <v>2817</v>
      </c>
      <c r="AR132" s="209"/>
      <c r="AS132" s="156">
        <v>4654</v>
      </c>
      <c r="AT132" s="209"/>
      <c r="AU132" s="156">
        <v>95</v>
      </c>
      <c r="AV132" s="209"/>
      <c r="AW132" s="156">
        <v>4559</v>
      </c>
      <c r="AX132" s="209"/>
      <c r="AY132" s="156">
        <v>5524</v>
      </c>
      <c r="AZ132" s="209"/>
      <c r="BA132" s="156">
        <v>315</v>
      </c>
      <c r="BB132" s="209"/>
      <c r="BC132" s="156">
        <v>5208</v>
      </c>
      <c r="BD132" s="209"/>
      <c r="BE132" s="156">
        <v>6276</v>
      </c>
      <c r="BF132" s="209"/>
      <c r="BG132" s="156">
        <v>765</v>
      </c>
      <c r="BH132" s="209"/>
      <c r="BI132" s="156">
        <v>5511</v>
      </c>
      <c r="BJ132" s="209"/>
      <c r="BK132" s="156">
        <v>7148</v>
      </c>
      <c r="BL132" s="156">
        <v>574</v>
      </c>
      <c r="BM132" s="156">
        <v>6574</v>
      </c>
    </row>
    <row r="133" spans="1:65" ht="12.75" customHeight="1" x14ac:dyDescent="0.2">
      <c r="A133" s="132" t="s">
        <v>298</v>
      </c>
      <c r="B133" s="133" t="s">
        <v>90</v>
      </c>
      <c r="C133" s="163">
        <v>30044</v>
      </c>
      <c r="D133" s="163">
        <v>4006</v>
      </c>
      <c r="E133" s="163">
        <v>26038</v>
      </c>
      <c r="F133" s="163">
        <v>35235</v>
      </c>
      <c r="G133" s="163">
        <v>283</v>
      </c>
      <c r="H133" s="163">
        <v>34951</v>
      </c>
      <c r="I133" s="163">
        <v>35619</v>
      </c>
      <c r="J133" s="163">
        <v>3647</v>
      </c>
      <c r="K133" s="163">
        <v>31972</v>
      </c>
      <c r="L133" s="163">
        <v>33633</v>
      </c>
      <c r="M133" s="163">
        <v>3376</v>
      </c>
      <c r="N133" s="163">
        <v>30257</v>
      </c>
      <c r="O133" s="163">
        <v>33536</v>
      </c>
      <c r="P133" s="163">
        <v>3363</v>
      </c>
      <c r="Q133" s="163">
        <v>30173</v>
      </c>
      <c r="R133" s="163">
        <v>33066</v>
      </c>
      <c r="S133" s="163">
        <v>4833</v>
      </c>
      <c r="T133" s="163">
        <v>28233</v>
      </c>
      <c r="U133" s="163">
        <v>28061</v>
      </c>
      <c r="V133" s="163">
        <v>1</v>
      </c>
      <c r="W133" s="163">
        <v>28059</v>
      </c>
      <c r="X133" s="163">
        <v>28687</v>
      </c>
      <c r="Y133" s="163">
        <v>24</v>
      </c>
      <c r="Z133" s="163">
        <v>28662</v>
      </c>
      <c r="AA133" s="163">
        <v>29012</v>
      </c>
      <c r="AB133" s="156">
        <v>234</v>
      </c>
      <c r="AC133" s="156">
        <v>28778</v>
      </c>
      <c r="AD133" s="156">
        <v>29602</v>
      </c>
      <c r="AE133" s="156">
        <v>-5</v>
      </c>
      <c r="AF133" s="156">
        <v>29608</v>
      </c>
      <c r="AG133" s="156">
        <v>29602</v>
      </c>
      <c r="AH133" s="209"/>
      <c r="AI133" s="156">
        <v>-5</v>
      </c>
      <c r="AJ133" s="209"/>
      <c r="AK133" s="156">
        <v>29608</v>
      </c>
      <c r="AL133" s="209"/>
      <c r="AM133" s="156">
        <v>27149</v>
      </c>
      <c r="AN133" s="209"/>
      <c r="AO133" s="156" t="s">
        <v>366</v>
      </c>
      <c r="AP133" s="209"/>
      <c r="AQ133" s="156">
        <v>27149</v>
      </c>
      <c r="AR133" s="209"/>
      <c r="AS133" s="156">
        <v>27144</v>
      </c>
      <c r="AT133" s="209"/>
      <c r="AU133" s="156" t="s">
        <v>366</v>
      </c>
      <c r="AV133" s="209"/>
      <c r="AW133" s="156">
        <v>27144</v>
      </c>
      <c r="AX133" s="209"/>
      <c r="AY133" s="156">
        <v>27395</v>
      </c>
      <c r="AZ133" s="209"/>
      <c r="BA133" s="156" t="s">
        <v>366</v>
      </c>
      <c r="BB133" s="209"/>
      <c r="BC133" s="156">
        <v>27395</v>
      </c>
      <c r="BD133" s="209"/>
      <c r="BE133" s="156">
        <v>28902</v>
      </c>
      <c r="BF133" s="209"/>
      <c r="BG133" s="156" t="s">
        <v>366</v>
      </c>
      <c r="BH133" s="209"/>
      <c r="BI133" s="156">
        <v>28902</v>
      </c>
      <c r="BJ133" s="209"/>
      <c r="BK133" s="156">
        <v>31032</v>
      </c>
      <c r="BL133" s="156" t="s">
        <v>366</v>
      </c>
      <c r="BM133" s="156">
        <v>31032</v>
      </c>
    </row>
    <row r="134" spans="1:65" ht="12.75" customHeight="1" x14ac:dyDescent="0.2">
      <c r="A134" s="132" t="s">
        <v>298</v>
      </c>
      <c r="B134" s="133" t="s">
        <v>91</v>
      </c>
      <c r="C134" s="163">
        <v>6325</v>
      </c>
      <c r="D134" s="163">
        <v>336</v>
      </c>
      <c r="E134" s="163">
        <v>5989</v>
      </c>
      <c r="F134" s="163">
        <v>5369</v>
      </c>
      <c r="G134" s="163">
        <v>383</v>
      </c>
      <c r="H134" s="163">
        <v>4985</v>
      </c>
      <c r="I134" s="163">
        <v>6556</v>
      </c>
      <c r="J134" s="163">
        <v>1381</v>
      </c>
      <c r="K134" s="163">
        <v>5175</v>
      </c>
      <c r="L134" s="163">
        <v>13278</v>
      </c>
      <c r="M134" s="163">
        <v>7189</v>
      </c>
      <c r="N134" s="163">
        <v>6089</v>
      </c>
      <c r="O134" s="163">
        <v>11041</v>
      </c>
      <c r="P134" s="163">
        <v>6647</v>
      </c>
      <c r="Q134" s="163">
        <v>4394</v>
      </c>
      <c r="R134" s="163">
        <v>11807</v>
      </c>
      <c r="S134" s="163">
        <v>7568</v>
      </c>
      <c r="T134" s="163">
        <v>4239</v>
      </c>
      <c r="U134" s="163">
        <v>9850</v>
      </c>
      <c r="V134" s="163">
        <v>5048</v>
      </c>
      <c r="W134" s="163">
        <v>4802</v>
      </c>
      <c r="X134" s="163">
        <v>7663</v>
      </c>
      <c r="Y134" s="163">
        <v>2982</v>
      </c>
      <c r="Z134" s="163">
        <v>4681</v>
      </c>
      <c r="AA134" s="163">
        <v>9939</v>
      </c>
      <c r="AB134" s="156">
        <v>5361</v>
      </c>
      <c r="AC134" s="156">
        <v>4578</v>
      </c>
      <c r="AD134" s="156">
        <v>9948</v>
      </c>
      <c r="AE134" s="156">
        <v>5466</v>
      </c>
      <c r="AF134" s="156">
        <v>4483</v>
      </c>
      <c r="AG134" s="156">
        <v>9948</v>
      </c>
      <c r="AH134" s="209"/>
      <c r="AI134" s="156">
        <v>5466</v>
      </c>
      <c r="AJ134" s="209"/>
      <c r="AK134" s="156">
        <v>4483</v>
      </c>
      <c r="AL134" s="209"/>
      <c r="AM134" s="156">
        <v>11960</v>
      </c>
      <c r="AN134" s="209"/>
      <c r="AO134" s="156">
        <v>5927</v>
      </c>
      <c r="AP134" s="209"/>
      <c r="AQ134" s="156">
        <v>6033</v>
      </c>
      <c r="AR134" s="209"/>
      <c r="AS134" s="156">
        <v>11821</v>
      </c>
      <c r="AT134" s="209"/>
      <c r="AU134" s="156">
        <v>5883</v>
      </c>
      <c r="AV134" s="209"/>
      <c r="AW134" s="156">
        <v>5938</v>
      </c>
      <c r="AX134" s="209"/>
      <c r="AY134" s="156">
        <v>12031</v>
      </c>
      <c r="AZ134" s="209"/>
      <c r="BA134" s="156">
        <v>6101</v>
      </c>
      <c r="BB134" s="209"/>
      <c r="BC134" s="156">
        <v>5931</v>
      </c>
      <c r="BD134" s="209"/>
      <c r="BE134" s="156">
        <v>11506</v>
      </c>
      <c r="BF134" s="209"/>
      <c r="BG134" s="156">
        <v>6063</v>
      </c>
      <c r="BH134" s="209"/>
      <c r="BI134" s="156">
        <v>5442</v>
      </c>
      <c r="BJ134" s="209"/>
      <c r="BK134" s="156">
        <v>12134</v>
      </c>
      <c r="BL134" s="156">
        <v>6347</v>
      </c>
      <c r="BM134" s="156">
        <v>5787</v>
      </c>
    </row>
    <row r="135" spans="1:65" ht="12.75" customHeight="1" x14ac:dyDescent="0.2">
      <c r="A135" s="132" t="s">
        <v>298</v>
      </c>
      <c r="B135" s="133" t="s">
        <v>92</v>
      </c>
      <c r="C135" s="163">
        <v>11754</v>
      </c>
      <c r="D135" s="163">
        <v>939</v>
      </c>
      <c r="E135" s="163">
        <v>10814</v>
      </c>
      <c r="F135" s="163">
        <v>12818</v>
      </c>
      <c r="G135" s="163" t="s">
        <v>366</v>
      </c>
      <c r="H135" s="163">
        <v>12818</v>
      </c>
      <c r="I135" s="163">
        <v>12292</v>
      </c>
      <c r="J135" s="163">
        <v>1358</v>
      </c>
      <c r="K135" s="163">
        <v>10934</v>
      </c>
      <c r="L135" s="163">
        <v>10704</v>
      </c>
      <c r="M135" s="163">
        <v>39</v>
      </c>
      <c r="N135" s="163">
        <v>10665</v>
      </c>
      <c r="O135" s="163">
        <v>11537</v>
      </c>
      <c r="P135" s="163">
        <v>4</v>
      </c>
      <c r="Q135" s="163">
        <v>11532</v>
      </c>
      <c r="R135" s="163">
        <v>11423</v>
      </c>
      <c r="S135" s="163" t="s">
        <v>366</v>
      </c>
      <c r="T135" s="163">
        <v>11423</v>
      </c>
      <c r="U135" s="163">
        <v>10149</v>
      </c>
      <c r="V135" s="163" t="s">
        <v>366</v>
      </c>
      <c r="W135" s="163">
        <v>10149</v>
      </c>
      <c r="X135" s="163">
        <v>10364</v>
      </c>
      <c r="Y135" s="163" t="s">
        <v>366</v>
      </c>
      <c r="Z135" s="163">
        <v>10364</v>
      </c>
      <c r="AA135" s="163">
        <v>10631</v>
      </c>
      <c r="AB135" s="156" t="s">
        <v>366</v>
      </c>
      <c r="AC135" s="156">
        <v>10631</v>
      </c>
      <c r="AD135" s="156">
        <v>10640</v>
      </c>
      <c r="AE135" s="156" t="s">
        <v>366</v>
      </c>
      <c r="AF135" s="156">
        <v>10640</v>
      </c>
      <c r="AG135" s="156">
        <v>10640</v>
      </c>
      <c r="AH135" s="209"/>
      <c r="AI135" s="156" t="s">
        <v>366</v>
      </c>
      <c r="AJ135" s="209"/>
      <c r="AK135" s="156">
        <v>10640</v>
      </c>
      <c r="AL135" s="209"/>
      <c r="AM135" s="156">
        <v>10877</v>
      </c>
      <c r="AN135" s="209"/>
      <c r="AO135" s="156" t="s">
        <v>366</v>
      </c>
      <c r="AP135" s="209"/>
      <c r="AQ135" s="156">
        <v>10877</v>
      </c>
      <c r="AR135" s="209"/>
      <c r="AS135" s="156">
        <v>10926</v>
      </c>
      <c r="AT135" s="209"/>
      <c r="AU135" s="156" t="s">
        <v>366</v>
      </c>
      <c r="AV135" s="209"/>
      <c r="AW135" s="156">
        <v>10926</v>
      </c>
      <c r="AX135" s="209"/>
      <c r="AY135" s="156">
        <v>11032</v>
      </c>
      <c r="AZ135" s="209"/>
      <c r="BA135" s="156" t="s">
        <v>366</v>
      </c>
      <c r="BB135" s="209"/>
      <c r="BC135" s="156">
        <v>11032</v>
      </c>
      <c r="BD135" s="209"/>
      <c r="BE135" s="156">
        <v>6424</v>
      </c>
      <c r="BF135" s="209"/>
      <c r="BG135" s="156" t="s">
        <v>366</v>
      </c>
      <c r="BH135" s="209"/>
      <c r="BI135" s="156">
        <v>6424</v>
      </c>
      <c r="BJ135" s="209"/>
      <c r="BK135" s="156">
        <v>6856</v>
      </c>
      <c r="BL135" s="156" t="s">
        <v>366</v>
      </c>
      <c r="BM135" s="156">
        <v>6856</v>
      </c>
    </row>
    <row r="136" spans="1:65" ht="12.75" customHeight="1" x14ac:dyDescent="0.2">
      <c r="A136" s="132" t="s">
        <v>298</v>
      </c>
      <c r="B136" s="133" t="s">
        <v>93</v>
      </c>
      <c r="C136" s="163">
        <v>4122</v>
      </c>
      <c r="D136" s="163">
        <v>106</v>
      </c>
      <c r="E136" s="163">
        <v>4016</v>
      </c>
      <c r="F136" s="163">
        <v>4197</v>
      </c>
      <c r="G136" s="163">
        <v>6</v>
      </c>
      <c r="H136" s="163">
        <v>4191</v>
      </c>
      <c r="I136" s="163">
        <v>3635</v>
      </c>
      <c r="J136" s="163">
        <v>153</v>
      </c>
      <c r="K136" s="163">
        <v>3482</v>
      </c>
      <c r="L136" s="163">
        <v>3398</v>
      </c>
      <c r="M136" s="163">
        <v>152</v>
      </c>
      <c r="N136" s="163">
        <v>3246</v>
      </c>
      <c r="O136" s="163">
        <v>3519</v>
      </c>
      <c r="P136" s="163">
        <v>152</v>
      </c>
      <c r="Q136" s="163">
        <v>3367</v>
      </c>
      <c r="R136" s="163">
        <v>3417</v>
      </c>
      <c r="S136" s="163">
        <v>179</v>
      </c>
      <c r="T136" s="163">
        <v>3238</v>
      </c>
      <c r="U136" s="163">
        <v>4106</v>
      </c>
      <c r="V136" s="163">
        <v>264</v>
      </c>
      <c r="W136" s="163">
        <v>3842</v>
      </c>
      <c r="X136" s="163">
        <v>4301</v>
      </c>
      <c r="Y136" s="163">
        <v>324</v>
      </c>
      <c r="Z136" s="163">
        <v>3977</v>
      </c>
      <c r="AA136" s="163">
        <v>4627</v>
      </c>
      <c r="AB136" s="156">
        <v>303</v>
      </c>
      <c r="AC136" s="156">
        <v>4323</v>
      </c>
      <c r="AD136" s="156">
        <v>4750</v>
      </c>
      <c r="AE136" s="156">
        <v>365</v>
      </c>
      <c r="AF136" s="156">
        <v>4386</v>
      </c>
      <c r="AG136" s="156">
        <v>4750</v>
      </c>
      <c r="AH136" s="209"/>
      <c r="AI136" s="156">
        <v>365</v>
      </c>
      <c r="AJ136" s="209"/>
      <c r="AK136" s="156">
        <v>4386</v>
      </c>
      <c r="AL136" s="209"/>
      <c r="AM136" s="156">
        <v>4786</v>
      </c>
      <c r="AN136" s="209"/>
      <c r="AO136" s="156">
        <v>385</v>
      </c>
      <c r="AP136" s="209"/>
      <c r="AQ136" s="156">
        <v>4401</v>
      </c>
      <c r="AR136" s="209"/>
      <c r="AS136" s="156">
        <v>4804</v>
      </c>
      <c r="AT136" s="209"/>
      <c r="AU136" s="156">
        <v>355</v>
      </c>
      <c r="AV136" s="209"/>
      <c r="AW136" s="156">
        <v>4449</v>
      </c>
      <c r="AX136" s="209"/>
      <c r="AY136" s="156">
        <v>5001</v>
      </c>
      <c r="AZ136" s="209"/>
      <c r="BA136" s="156">
        <v>383</v>
      </c>
      <c r="BB136" s="209"/>
      <c r="BC136" s="156">
        <v>4618</v>
      </c>
      <c r="BD136" s="209"/>
      <c r="BE136" s="156">
        <v>4552</v>
      </c>
      <c r="BF136" s="209"/>
      <c r="BG136" s="156">
        <v>466</v>
      </c>
      <c r="BH136" s="209"/>
      <c r="BI136" s="156">
        <v>4086</v>
      </c>
      <c r="BJ136" s="209"/>
      <c r="BK136" s="156">
        <v>4998</v>
      </c>
      <c r="BL136" s="156">
        <v>268</v>
      </c>
      <c r="BM136" s="156">
        <v>4730</v>
      </c>
    </row>
    <row r="137" spans="1:65" ht="12.75" customHeight="1" x14ac:dyDescent="0.2">
      <c r="A137" s="132" t="s">
        <v>298</v>
      </c>
      <c r="B137" s="133" t="s">
        <v>94</v>
      </c>
      <c r="C137" s="163">
        <v>26634</v>
      </c>
      <c r="D137" s="163">
        <v>5773</v>
      </c>
      <c r="E137" s="163">
        <v>20861</v>
      </c>
      <c r="F137" s="163">
        <v>23700</v>
      </c>
      <c r="G137" s="163">
        <v>315</v>
      </c>
      <c r="H137" s="163">
        <v>23385</v>
      </c>
      <c r="I137" s="163">
        <v>22781</v>
      </c>
      <c r="J137" s="163">
        <v>3001</v>
      </c>
      <c r="K137" s="163">
        <v>19780</v>
      </c>
      <c r="L137" s="163">
        <v>25382</v>
      </c>
      <c r="M137" s="163">
        <v>3459</v>
      </c>
      <c r="N137" s="163">
        <v>21922</v>
      </c>
      <c r="O137" s="163">
        <v>33332</v>
      </c>
      <c r="P137" s="163">
        <v>6148</v>
      </c>
      <c r="Q137" s="163">
        <v>27184</v>
      </c>
      <c r="R137" s="163">
        <v>29521</v>
      </c>
      <c r="S137" s="163">
        <v>5082</v>
      </c>
      <c r="T137" s="163">
        <v>24438</v>
      </c>
      <c r="U137" s="163">
        <v>30724</v>
      </c>
      <c r="V137" s="163">
        <v>4812</v>
      </c>
      <c r="W137" s="163">
        <v>25913</v>
      </c>
      <c r="X137" s="163">
        <v>33124</v>
      </c>
      <c r="Y137" s="163">
        <v>5006</v>
      </c>
      <c r="Z137" s="163">
        <v>28117</v>
      </c>
      <c r="AA137" s="163">
        <v>31337</v>
      </c>
      <c r="AB137" s="156">
        <v>5060</v>
      </c>
      <c r="AC137" s="156">
        <v>26277</v>
      </c>
      <c r="AD137" s="156">
        <v>20825</v>
      </c>
      <c r="AE137" s="156">
        <v>5010</v>
      </c>
      <c r="AF137" s="156">
        <v>15815</v>
      </c>
      <c r="AG137" s="156">
        <v>20825</v>
      </c>
      <c r="AH137" s="209"/>
      <c r="AI137" s="156">
        <v>5010</v>
      </c>
      <c r="AJ137" s="209"/>
      <c r="AK137" s="156">
        <v>15815</v>
      </c>
      <c r="AL137" s="209"/>
      <c r="AM137" s="156">
        <v>25151</v>
      </c>
      <c r="AN137" s="209"/>
      <c r="AO137" s="156">
        <v>5130</v>
      </c>
      <c r="AP137" s="209"/>
      <c r="AQ137" s="156">
        <v>20021</v>
      </c>
      <c r="AR137" s="209"/>
      <c r="AS137" s="156">
        <v>25775</v>
      </c>
      <c r="AT137" s="209"/>
      <c r="AU137" s="156">
        <v>4867</v>
      </c>
      <c r="AV137" s="209"/>
      <c r="AW137" s="156">
        <v>20908</v>
      </c>
      <c r="AX137" s="209"/>
      <c r="AY137" s="156">
        <v>28580</v>
      </c>
      <c r="AZ137" s="209"/>
      <c r="BA137" s="156">
        <v>4646</v>
      </c>
      <c r="BB137" s="209"/>
      <c r="BC137" s="156">
        <v>23934</v>
      </c>
      <c r="BD137" s="209"/>
      <c r="BE137" s="156">
        <v>33062</v>
      </c>
      <c r="BF137" s="209"/>
      <c r="BG137" s="156">
        <v>5488</v>
      </c>
      <c r="BH137" s="209"/>
      <c r="BI137" s="156">
        <v>27573</v>
      </c>
      <c r="BJ137" s="209"/>
      <c r="BK137" s="156">
        <v>33282</v>
      </c>
      <c r="BL137" s="156">
        <v>4554</v>
      </c>
      <c r="BM137" s="156">
        <v>28728</v>
      </c>
    </row>
    <row r="138" spans="1:65" ht="12.75" customHeight="1" x14ac:dyDescent="0.2">
      <c r="A138" s="132" t="s">
        <v>298</v>
      </c>
      <c r="B138" s="133" t="s">
        <v>95</v>
      </c>
      <c r="C138" s="163">
        <v>126342</v>
      </c>
      <c r="D138" s="163">
        <v>55222</v>
      </c>
      <c r="E138" s="163">
        <v>71120</v>
      </c>
      <c r="F138" s="163">
        <v>88499</v>
      </c>
      <c r="G138" s="163">
        <v>1027</v>
      </c>
      <c r="H138" s="163">
        <v>87472</v>
      </c>
      <c r="I138" s="163">
        <v>92161</v>
      </c>
      <c r="J138" s="163">
        <v>19837</v>
      </c>
      <c r="K138" s="163">
        <v>72323</v>
      </c>
      <c r="L138" s="163">
        <v>89347</v>
      </c>
      <c r="M138" s="163">
        <v>13479</v>
      </c>
      <c r="N138" s="163">
        <v>75868</v>
      </c>
      <c r="O138" s="163">
        <v>84544</v>
      </c>
      <c r="P138" s="163">
        <v>19898</v>
      </c>
      <c r="Q138" s="163">
        <v>64645</v>
      </c>
      <c r="R138" s="163">
        <v>86062</v>
      </c>
      <c r="S138" s="163">
        <v>17196</v>
      </c>
      <c r="T138" s="163">
        <v>68865</v>
      </c>
      <c r="U138" s="163">
        <v>103911</v>
      </c>
      <c r="V138" s="163">
        <v>19895</v>
      </c>
      <c r="W138" s="163">
        <v>84016</v>
      </c>
      <c r="X138" s="163">
        <v>87884</v>
      </c>
      <c r="Y138" s="163">
        <v>19989</v>
      </c>
      <c r="Z138" s="163">
        <v>67896</v>
      </c>
      <c r="AA138" s="163">
        <v>91646</v>
      </c>
      <c r="AB138" s="156">
        <v>22485</v>
      </c>
      <c r="AC138" s="156">
        <v>69162</v>
      </c>
      <c r="AD138" s="156">
        <v>97111</v>
      </c>
      <c r="AE138" s="156">
        <v>22195</v>
      </c>
      <c r="AF138" s="156">
        <v>74916</v>
      </c>
      <c r="AG138" s="156">
        <v>97111</v>
      </c>
      <c r="AH138" s="209"/>
      <c r="AI138" s="156">
        <v>22195</v>
      </c>
      <c r="AJ138" s="209"/>
      <c r="AK138" s="156">
        <v>74916</v>
      </c>
      <c r="AL138" s="209"/>
      <c r="AM138" s="156">
        <v>98640</v>
      </c>
      <c r="AN138" s="209"/>
      <c r="AO138" s="156">
        <v>24733</v>
      </c>
      <c r="AP138" s="209"/>
      <c r="AQ138" s="156">
        <v>73906</v>
      </c>
      <c r="AR138" s="209"/>
      <c r="AS138" s="156">
        <v>97091</v>
      </c>
      <c r="AT138" s="209"/>
      <c r="AU138" s="156">
        <v>25059</v>
      </c>
      <c r="AV138" s="209"/>
      <c r="AW138" s="156">
        <v>72032</v>
      </c>
      <c r="AX138" s="209"/>
      <c r="AY138" s="156">
        <v>99350</v>
      </c>
      <c r="AZ138" s="209"/>
      <c r="BA138" s="156">
        <v>25473</v>
      </c>
      <c r="BB138" s="209"/>
      <c r="BC138" s="156">
        <v>73877</v>
      </c>
      <c r="BD138" s="209"/>
      <c r="BE138" s="156">
        <v>130352</v>
      </c>
      <c r="BF138" s="209"/>
      <c r="BG138" s="156">
        <v>48105</v>
      </c>
      <c r="BH138" s="209"/>
      <c r="BI138" s="156">
        <v>82247</v>
      </c>
      <c r="BJ138" s="209"/>
      <c r="BK138" s="156">
        <v>138001</v>
      </c>
      <c r="BL138" s="156">
        <v>44005</v>
      </c>
      <c r="BM138" s="156">
        <v>93996</v>
      </c>
    </row>
    <row r="139" spans="1:65" ht="12.75" customHeight="1" x14ac:dyDescent="0.2">
      <c r="A139" s="132" t="s">
        <v>298</v>
      </c>
      <c r="B139" s="133" t="s">
        <v>96</v>
      </c>
      <c r="C139" s="163">
        <v>2075</v>
      </c>
      <c r="D139" s="163">
        <v>257</v>
      </c>
      <c r="E139" s="163">
        <v>1818</v>
      </c>
      <c r="F139" s="163">
        <v>2296</v>
      </c>
      <c r="G139" s="163" t="s">
        <v>366</v>
      </c>
      <c r="H139" s="163">
        <v>2296</v>
      </c>
      <c r="I139" s="163">
        <v>2423</v>
      </c>
      <c r="J139" s="163">
        <v>347</v>
      </c>
      <c r="K139" s="163">
        <v>2076</v>
      </c>
      <c r="L139" s="163">
        <v>2217</v>
      </c>
      <c r="M139" s="163">
        <v>333</v>
      </c>
      <c r="N139" s="163">
        <v>1884</v>
      </c>
      <c r="O139" s="163">
        <v>2256</v>
      </c>
      <c r="P139" s="163">
        <v>305</v>
      </c>
      <c r="Q139" s="163">
        <v>1951</v>
      </c>
      <c r="R139" s="163">
        <v>2059</v>
      </c>
      <c r="S139" s="163">
        <v>245</v>
      </c>
      <c r="T139" s="163">
        <v>1813</v>
      </c>
      <c r="U139" s="163">
        <v>2227</v>
      </c>
      <c r="V139" s="163">
        <v>21</v>
      </c>
      <c r="W139" s="163">
        <v>2206</v>
      </c>
      <c r="X139" s="163">
        <v>2087</v>
      </c>
      <c r="Y139" s="163">
        <v>5</v>
      </c>
      <c r="Z139" s="163">
        <v>2082</v>
      </c>
      <c r="AA139" s="163">
        <v>2231</v>
      </c>
      <c r="AB139" s="156">
        <v>7</v>
      </c>
      <c r="AC139" s="156">
        <v>2223</v>
      </c>
      <c r="AD139" s="156">
        <v>2154</v>
      </c>
      <c r="AE139" s="156">
        <v>5</v>
      </c>
      <c r="AF139" s="156">
        <v>2149</v>
      </c>
      <c r="AG139" s="156">
        <v>2154</v>
      </c>
      <c r="AH139" s="209"/>
      <c r="AI139" s="156">
        <v>5</v>
      </c>
      <c r="AJ139" s="209"/>
      <c r="AK139" s="156">
        <v>2149</v>
      </c>
      <c r="AL139" s="209"/>
      <c r="AM139" s="156">
        <v>2103</v>
      </c>
      <c r="AN139" s="209"/>
      <c r="AO139" s="156" t="s">
        <v>366</v>
      </c>
      <c r="AP139" s="209"/>
      <c r="AQ139" s="156">
        <v>2103</v>
      </c>
      <c r="AR139" s="209"/>
      <c r="AS139" s="156">
        <v>2100</v>
      </c>
      <c r="AT139" s="209"/>
      <c r="AU139" s="156" t="s">
        <v>366</v>
      </c>
      <c r="AV139" s="209"/>
      <c r="AW139" s="156">
        <v>2100</v>
      </c>
      <c r="AX139" s="209"/>
      <c r="AY139" s="156">
        <v>2120</v>
      </c>
      <c r="AZ139" s="209"/>
      <c r="BA139" s="156" t="s">
        <v>366</v>
      </c>
      <c r="BB139" s="209"/>
      <c r="BC139" s="156">
        <v>2120</v>
      </c>
      <c r="BD139" s="209"/>
      <c r="BE139" s="156">
        <v>1876</v>
      </c>
      <c r="BF139" s="209"/>
      <c r="BG139" s="156" t="s">
        <v>366</v>
      </c>
      <c r="BH139" s="209"/>
      <c r="BI139" s="156">
        <v>1876</v>
      </c>
      <c r="BJ139" s="209"/>
      <c r="BK139" s="156">
        <v>2079</v>
      </c>
      <c r="BL139" s="156" t="s">
        <v>366</v>
      </c>
      <c r="BM139" s="156">
        <v>2079</v>
      </c>
    </row>
    <row r="140" spans="1:65" ht="12.75" customHeight="1" x14ac:dyDescent="0.2">
      <c r="A140" s="132" t="s">
        <v>298</v>
      </c>
      <c r="B140" s="133" t="s">
        <v>97</v>
      </c>
      <c r="C140" s="163">
        <v>1372</v>
      </c>
      <c r="D140" s="163">
        <v>12</v>
      </c>
      <c r="E140" s="163">
        <v>1360</v>
      </c>
      <c r="F140" s="163">
        <v>1779</v>
      </c>
      <c r="G140" s="163" t="s">
        <v>366</v>
      </c>
      <c r="H140" s="163">
        <v>1779</v>
      </c>
      <c r="I140" s="163">
        <v>1904</v>
      </c>
      <c r="J140" s="163">
        <v>13</v>
      </c>
      <c r="K140" s="163">
        <v>1892</v>
      </c>
      <c r="L140" s="163">
        <v>1784</v>
      </c>
      <c r="M140" s="163">
        <v>10</v>
      </c>
      <c r="N140" s="163">
        <v>1774</v>
      </c>
      <c r="O140" s="163">
        <v>1978</v>
      </c>
      <c r="P140" s="163" t="s">
        <v>366</v>
      </c>
      <c r="Q140" s="163">
        <v>1978</v>
      </c>
      <c r="R140" s="163">
        <v>2019</v>
      </c>
      <c r="S140" s="163">
        <v>19</v>
      </c>
      <c r="T140" s="163">
        <v>2000</v>
      </c>
      <c r="U140" s="163">
        <v>2374</v>
      </c>
      <c r="V140" s="163">
        <v>8</v>
      </c>
      <c r="W140" s="163">
        <v>2367</v>
      </c>
      <c r="X140" s="163">
        <v>2390</v>
      </c>
      <c r="Y140" s="163">
        <v>2</v>
      </c>
      <c r="Z140" s="163">
        <v>2388</v>
      </c>
      <c r="AA140" s="163">
        <v>2468</v>
      </c>
      <c r="AB140" s="156" t="s">
        <v>366</v>
      </c>
      <c r="AC140" s="156">
        <v>2468</v>
      </c>
      <c r="AD140" s="156">
        <v>2272</v>
      </c>
      <c r="AE140" s="156" t="s">
        <v>366</v>
      </c>
      <c r="AF140" s="156">
        <v>2272</v>
      </c>
      <c r="AG140" s="156">
        <v>2272</v>
      </c>
      <c r="AH140" s="209"/>
      <c r="AI140" s="156" t="s">
        <v>366</v>
      </c>
      <c r="AJ140" s="209"/>
      <c r="AK140" s="156">
        <v>2272</v>
      </c>
      <c r="AL140" s="209"/>
      <c r="AM140" s="156">
        <v>2554</v>
      </c>
      <c r="AN140" s="209"/>
      <c r="AO140" s="156" t="s">
        <v>366</v>
      </c>
      <c r="AP140" s="209"/>
      <c r="AQ140" s="156">
        <v>2554</v>
      </c>
      <c r="AR140" s="209"/>
      <c r="AS140" s="156">
        <v>2584</v>
      </c>
      <c r="AT140" s="209"/>
      <c r="AU140" s="156" t="s">
        <v>366</v>
      </c>
      <c r="AV140" s="209"/>
      <c r="AW140" s="156">
        <v>2584</v>
      </c>
      <c r="AX140" s="209"/>
      <c r="AY140" s="156">
        <v>2597</v>
      </c>
      <c r="AZ140" s="209"/>
      <c r="BA140" s="156" t="s">
        <v>366</v>
      </c>
      <c r="BB140" s="209"/>
      <c r="BC140" s="156">
        <v>2597</v>
      </c>
      <c r="BD140" s="209"/>
      <c r="BE140" s="156">
        <v>1723</v>
      </c>
      <c r="BF140" s="209"/>
      <c r="BG140" s="156" t="s">
        <v>366</v>
      </c>
      <c r="BH140" s="209"/>
      <c r="BI140" s="156">
        <v>1723</v>
      </c>
      <c r="BJ140" s="209"/>
      <c r="BK140" s="156">
        <v>1642</v>
      </c>
      <c r="BL140" s="156" t="s">
        <v>366</v>
      </c>
      <c r="BM140" s="156">
        <v>1642</v>
      </c>
    </row>
    <row r="141" spans="1:65" ht="12.75" customHeight="1" x14ac:dyDescent="0.2">
      <c r="A141" s="132" t="s">
        <v>298</v>
      </c>
      <c r="B141" s="133" t="s">
        <v>98</v>
      </c>
      <c r="C141" s="163">
        <v>8061</v>
      </c>
      <c r="D141" s="163">
        <v>452</v>
      </c>
      <c r="E141" s="163">
        <v>7609</v>
      </c>
      <c r="F141" s="163">
        <v>7902</v>
      </c>
      <c r="G141" s="163">
        <v>221</v>
      </c>
      <c r="H141" s="163">
        <v>7681</v>
      </c>
      <c r="I141" s="163">
        <v>6868</v>
      </c>
      <c r="J141" s="163">
        <v>464</v>
      </c>
      <c r="K141" s="163">
        <v>6404</v>
      </c>
      <c r="L141" s="163">
        <v>6291</v>
      </c>
      <c r="M141" s="163">
        <v>335</v>
      </c>
      <c r="N141" s="163">
        <v>5957</v>
      </c>
      <c r="O141" s="163">
        <v>7141</v>
      </c>
      <c r="P141" s="163">
        <v>1303</v>
      </c>
      <c r="Q141" s="163">
        <v>5838</v>
      </c>
      <c r="R141" s="163">
        <v>6835</v>
      </c>
      <c r="S141" s="163">
        <v>260</v>
      </c>
      <c r="T141" s="163">
        <v>6575</v>
      </c>
      <c r="U141" s="163">
        <v>6284</v>
      </c>
      <c r="V141" s="163">
        <v>11</v>
      </c>
      <c r="W141" s="163">
        <v>6273</v>
      </c>
      <c r="X141" s="163">
        <v>6389</v>
      </c>
      <c r="Y141" s="163" t="s">
        <v>366</v>
      </c>
      <c r="Z141" s="163">
        <v>6389</v>
      </c>
      <c r="AA141" s="163">
        <v>6538</v>
      </c>
      <c r="AB141" s="156" t="s">
        <v>366</v>
      </c>
      <c r="AC141" s="156">
        <v>6538</v>
      </c>
      <c r="AD141" s="156">
        <v>6412</v>
      </c>
      <c r="AE141" s="156" t="s">
        <v>366</v>
      </c>
      <c r="AF141" s="156">
        <v>6412</v>
      </c>
      <c r="AG141" s="156">
        <v>6412</v>
      </c>
      <c r="AH141" s="209"/>
      <c r="AI141" s="156" t="s">
        <v>366</v>
      </c>
      <c r="AJ141" s="209"/>
      <c r="AK141" s="156">
        <v>6412</v>
      </c>
      <c r="AL141" s="209"/>
      <c r="AM141" s="156">
        <v>6762</v>
      </c>
      <c r="AN141" s="209"/>
      <c r="AO141" s="156" t="s">
        <v>366</v>
      </c>
      <c r="AP141" s="209"/>
      <c r="AQ141" s="156">
        <v>6762</v>
      </c>
      <c r="AR141" s="209"/>
      <c r="AS141" s="156">
        <v>6744</v>
      </c>
      <c r="AT141" s="209"/>
      <c r="AU141" s="156" t="s">
        <v>366</v>
      </c>
      <c r="AV141" s="209"/>
      <c r="AW141" s="156">
        <v>6744</v>
      </c>
      <c r="AX141" s="209"/>
      <c r="AY141" s="156">
        <v>6807</v>
      </c>
      <c r="AZ141" s="209"/>
      <c r="BA141" s="156" t="s">
        <v>366</v>
      </c>
      <c r="BB141" s="209"/>
      <c r="BC141" s="156">
        <v>6807</v>
      </c>
      <c r="BD141" s="209"/>
      <c r="BE141" s="156">
        <v>9151</v>
      </c>
      <c r="BF141" s="209"/>
      <c r="BG141" s="156" t="s">
        <v>366</v>
      </c>
      <c r="BH141" s="209"/>
      <c r="BI141" s="156">
        <v>9151</v>
      </c>
      <c r="BJ141" s="209"/>
      <c r="BK141" s="156">
        <v>8371</v>
      </c>
      <c r="BL141" s="156" t="s">
        <v>366</v>
      </c>
      <c r="BM141" s="156">
        <v>8371</v>
      </c>
    </row>
    <row r="142" spans="1:65" ht="12.75" customHeight="1" x14ac:dyDescent="0.2">
      <c r="A142" s="132" t="s">
        <v>298</v>
      </c>
      <c r="B142" s="133" t="s">
        <v>99</v>
      </c>
      <c r="C142" s="163">
        <v>2044</v>
      </c>
      <c r="D142" s="163">
        <v>87</v>
      </c>
      <c r="E142" s="163">
        <v>1957</v>
      </c>
      <c r="F142" s="163">
        <v>2489</v>
      </c>
      <c r="G142" s="163" t="s">
        <v>366</v>
      </c>
      <c r="H142" s="163">
        <v>2489</v>
      </c>
      <c r="I142" s="163">
        <v>2415</v>
      </c>
      <c r="J142" s="163">
        <v>10</v>
      </c>
      <c r="K142" s="163">
        <v>2405</v>
      </c>
      <c r="L142" s="163">
        <v>2481</v>
      </c>
      <c r="M142" s="163">
        <v>179</v>
      </c>
      <c r="N142" s="163">
        <v>2301</v>
      </c>
      <c r="O142" s="163">
        <v>2818</v>
      </c>
      <c r="P142" s="163">
        <v>286</v>
      </c>
      <c r="Q142" s="163">
        <v>2532</v>
      </c>
      <c r="R142" s="163">
        <v>2877</v>
      </c>
      <c r="S142" s="163">
        <v>252</v>
      </c>
      <c r="T142" s="163">
        <v>2625</v>
      </c>
      <c r="U142" s="163">
        <v>3152</v>
      </c>
      <c r="V142" s="163" t="s">
        <v>366</v>
      </c>
      <c r="W142" s="163">
        <v>3152</v>
      </c>
      <c r="X142" s="163">
        <v>3261</v>
      </c>
      <c r="Y142" s="163" t="s">
        <v>366</v>
      </c>
      <c r="Z142" s="163">
        <v>3261</v>
      </c>
      <c r="AA142" s="163">
        <v>3264</v>
      </c>
      <c r="AB142" s="156" t="s">
        <v>366</v>
      </c>
      <c r="AC142" s="156">
        <v>3264</v>
      </c>
      <c r="AD142" s="156">
        <v>3300</v>
      </c>
      <c r="AE142" s="156" t="s">
        <v>366</v>
      </c>
      <c r="AF142" s="156">
        <v>3300</v>
      </c>
      <c r="AG142" s="156">
        <v>3300</v>
      </c>
      <c r="AH142" s="209"/>
      <c r="AI142" s="156" t="s">
        <v>366</v>
      </c>
      <c r="AJ142" s="209"/>
      <c r="AK142" s="156">
        <v>3300</v>
      </c>
      <c r="AL142" s="209"/>
      <c r="AM142" s="156">
        <v>3357</v>
      </c>
      <c r="AN142" s="209"/>
      <c r="AO142" s="156" t="s">
        <v>366</v>
      </c>
      <c r="AP142" s="209"/>
      <c r="AQ142" s="156">
        <v>3357</v>
      </c>
      <c r="AR142" s="209"/>
      <c r="AS142" s="156">
        <v>3370</v>
      </c>
      <c r="AT142" s="209"/>
      <c r="AU142" s="156" t="s">
        <v>366</v>
      </c>
      <c r="AV142" s="209"/>
      <c r="AW142" s="156">
        <v>3370</v>
      </c>
      <c r="AX142" s="209"/>
      <c r="AY142" s="156">
        <v>3375</v>
      </c>
      <c r="AZ142" s="209"/>
      <c r="BA142" s="156" t="s">
        <v>366</v>
      </c>
      <c r="BB142" s="209"/>
      <c r="BC142" s="156">
        <v>3375</v>
      </c>
      <c r="BD142" s="209"/>
      <c r="BE142" s="156">
        <v>5167</v>
      </c>
      <c r="BF142" s="209"/>
      <c r="BG142" s="156" t="s">
        <v>366</v>
      </c>
      <c r="BH142" s="209"/>
      <c r="BI142" s="156">
        <v>5167</v>
      </c>
      <c r="BJ142" s="209"/>
      <c r="BK142" s="156">
        <v>6022</v>
      </c>
      <c r="BL142" s="156" t="s">
        <v>366</v>
      </c>
      <c r="BM142" s="156">
        <v>6022</v>
      </c>
    </row>
    <row r="143" spans="1:65" ht="12.75" customHeight="1" x14ac:dyDescent="0.2">
      <c r="A143" s="132" t="s">
        <v>298</v>
      </c>
      <c r="B143" s="133" t="s">
        <v>100</v>
      </c>
      <c r="C143" s="163">
        <v>3660</v>
      </c>
      <c r="D143" s="163">
        <v>113</v>
      </c>
      <c r="E143" s="163">
        <v>3546</v>
      </c>
      <c r="F143" s="163">
        <v>3193</v>
      </c>
      <c r="G143" s="163">
        <v>108</v>
      </c>
      <c r="H143" s="163">
        <v>3085</v>
      </c>
      <c r="I143" s="163">
        <v>2331</v>
      </c>
      <c r="J143" s="163">
        <v>76</v>
      </c>
      <c r="K143" s="163">
        <v>2255</v>
      </c>
      <c r="L143" s="163">
        <v>2427</v>
      </c>
      <c r="M143" s="163">
        <v>56</v>
      </c>
      <c r="N143" s="163">
        <v>2372</v>
      </c>
      <c r="O143" s="163">
        <v>2629</v>
      </c>
      <c r="P143" s="163">
        <v>78</v>
      </c>
      <c r="Q143" s="163">
        <v>2551</v>
      </c>
      <c r="R143" s="163">
        <v>2233</v>
      </c>
      <c r="S143" s="163">
        <v>60</v>
      </c>
      <c r="T143" s="163">
        <v>2174</v>
      </c>
      <c r="U143" s="163">
        <v>2846</v>
      </c>
      <c r="V143" s="163" t="s">
        <v>366</v>
      </c>
      <c r="W143" s="163">
        <v>2846</v>
      </c>
      <c r="X143" s="163">
        <v>2886</v>
      </c>
      <c r="Y143" s="163" t="s">
        <v>366</v>
      </c>
      <c r="Z143" s="163">
        <v>2886</v>
      </c>
      <c r="AA143" s="163">
        <v>2979</v>
      </c>
      <c r="AB143" s="156" t="s">
        <v>366</v>
      </c>
      <c r="AC143" s="156">
        <v>2979</v>
      </c>
      <c r="AD143" s="156">
        <v>3124</v>
      </c>
      <c r="AE143" s="156" t="s">
        <v>366</v>
      </c>
      <c r="AF143" s="156">
        <v>3124</v>
      </c>
      <c r="AG143" s="156">
        <v>3124</v>
      </c>
      <c r="AH143" s="209"/>
      <c r="AI143" s="156" t="s">
        <v>366</v>
      </c>
      <c r="AJ143" s="209"/>
      <c r="AK143" s="156">
        <v>3124</v>
      </c>
      <c r="AL143" s="209"/>
      <c r="AM143" s="156">
        <v>2904</v>
      </c>
      <c r="AN143" s="209"/>
      <c r="AO143" s="156" t="s">
        <v>366</v>
      </c>
      <c r="AP143" s="209"/>
      <c r="AQ143" s="156">
        <v>2904</v>
      </c>
      <c r="AR143" s="209"/>
      <c r="AS143" s="156">
        <v>2952</v>
      </c>
      <c r="AT143" s="209"/>
      <c r="AU143" s="156" t="s">
        <v>366</v>
      </c>
      <c r="AV143" s="209"/>
      <c r="AW143" s="156">
        <v>2952</v>
      </c>
      <c r="AX143" s="209"/>
      <c r="AY143" s="156">
        <v>2962</v>
      </c>
      <c r="AZ143" s="209"/>
      <c r="BA143" s="156" t="s">
        <v>366</v>
      </c>
      <c r="BB143" s="209"/>
      <c r="BC143" s="156">
        <v>2962</v>
      </c>
      <c r="BD143" s="209"/>
      <c r="BE143" s="156">
        <v>3586</v>
      </c>
      <c r="BF143" s="209"/>
      <c r="BG143" s="156" t="s">
        <v>366</v>
      </c>
      <c r="BH143" s="209"/>
      <c r="BI143" s="156">
        <v>3586</v>
      </c>
      <c r="BJ143" s="209"/>
      <c r="BK143" s="156">
        <v>3254</v>
      </c>
      <c r="BL143" s="156" t="s">
        <v>366</v>
      </c>
      <c r="BM143" s="156">
        <v>3254</v>
      </c>
    </row>
    <row r="144" spans="1:65" ht="12.75" customHeight="1" x14ac:dyDescent="0.2">
      <c r="A144" s="132" t="s">
        <v>298</v>
      </c>
      <c r="B144" s="133" t="s">
        <v>101</v>
      </c>
      <c r="C144" s="163">
        <v>4071</v>
      </c>
      <c r="D144" s="163">
        <v>118</v>
      </c>
      <c r="E144" s="163">
        <v>3953</v>
      </c>
      <c r="F144" s="163">
        <v>3238</v>
      </c>
      <c r="G144" s="163" t="s">
        <v>366</v>
      </c>
      <c r="H144" s="163">
        <v>3238</v>
      </c>
      <c r="I144" s="163">
        <v>3227</v>
      </c>
      <c r="J144" s="163">
        <v>105</v>
      </c>
      <c r="K144" s="163">
        <v>3123</v>
      </c>
      <c r="L144" s="163">
        <v>3186</v>
      </c>
      <c r="M144" s="163">
        <v>123</v>
      </c>
      <c r="N144" s="163">
        <v>3062</v>
      </c>
      <c r="O144" s="163">
        <v>3955</v>
      </c>
      <c r="P144" s="163">
        <v>118</v>
      </c>
      <c r="Q144" s="163">
        <v>3837</v>
      </c>
      <c r="R144" s="163">
        <v>4110</v>
      </c>
      <c r="S144" s="163">
        <v>109</v>
      </c>
      <c r="T144" s="163">
        <v>4000</v>
      </c>
      <c r="U144" s="163">
        <v>3991</v>
      </c>
      <c r="V144" s="163">
        <v>118</v>
      </c>
      <c r="W144" s="163">
        <v>3872</v>
      </c>
      <c r="X144" s="163">
        <v>3501</v>
      </c>
      <c r="Y144" s="163">
        <v>89</v>
      </c>
      <c r="Z144" s="163">
        <v>3412</v>
      </c>
      <c r="AA144" s="163">
        <v>4950</v>
      </c>
      <c r="AB144" s="156">
        <v>109</v>
      </c>
      <c r="AC144" s="156">
        <v>4842</v>
      </c>
      <c r="AD144" s="156">
        <v>5434</v>
      </c>
      <c r="AE144" s="156">
        <v>127</v>
      </c>
      <c r="AF144" s="156">
        <v>5307</v>
      </c>
      <c r="AG144" s="156">
        <v>5434</v>
      </c>
      <c r="AH144" s="209"/>
      <c r="AI144" s="156">
        <v>127</v>
      </c>
      <c r="AJ144" s="209"/>
      <c r="AK144" s="156">
        <v>5307</v>
      </c>
      <c r="AL144" s="209"/>
      <c r="AM144" s="156">
        <v>5244</v>
      </c>
      <c r="AN144" s="209"/>
      <c r="AO144" s="156">
        <v>119</v>
      </c>
      <c r="AP144" s="209"/>
      <c r="AQ144" s="156">
        <v>5125</v>
      </c>
      <c r="AR144" s="209"/>
      <c r="AS144" s="156">
        <v>5885</v>
      </c>
      <c r="AT144" s="209"/>
      <c r="AU144" s="156">
        <v>128</v>
      </c>
      <c r="AV144" s="209"/>
      <c r="AW144" s="156">
        <v>5757</v>
      </c>
      <c r="AX144" s="209"/>
      <c r="AY144" s="156">
        <v>5615</v>
      </c>
      <c r="AZ144" s="209"/>
      <c r="BA144" s="156">
        <v>273</v>
      </c>
      <c r="BB144" s="209"/>
      <c r="BC144" s="156">
        <v>5342</v>
      </c>
      <c r="BD144" s="209"/>
      <c r="BE144" s="156">
        <v>6245</v>
      </c>
      <c r="BF144" s="209"/>
      <c r="BG144" s="156">
        <v>253</v>
      </c>
      <c r="BH144" s="209"/>
      <c r="BI144" s="156">
        <v>5992</v>
      </c>
      <c r="BJ144" s="209"/>
      <c r="BK144" s="156">
        <v>7725</v>
      </c>
      <c r="BL144" s="156">
        <v>193</v>
      </c>
      <c r="BM144" s="156">
        <v>7532</v>
      </c>
    </row>
    <row r="145" spans="1:65" ht="12.75" customHeight="1" x14ac:dyDescent="0.2">
      <c r="A145" s="132" t="s">
        <v>298</v>
      </c>
      <c r="B145" s="133" t="s">
        <v>102</v>
      </c>
      <c r="C145" s="163">
        <v>4444</v>
      </c>
      <c r="D145" s="163">
        <v>231</v>
      </c>
      <c r="E145" s="163">
        <v>4213</v>
      </c>
      <c r="F145" s="163">
        <v>4241</v>
      </c>
      <c r="G145" s="163">
        <v>4471</v>
      </c>
      <c r="H145" s="163">
        <v>-231</v>
      </c>
      <c r="I145" s="163">
        <v>3924</v>
      </c>
      <c r="J145" s="163">
        <v>429</v>
      </c>
      <c r="K145" s="163">
        <v>3494</v>
      </c>
      <c r="L145" s="163">
        <v>3461</v>
      </c>
      <c r="M145" s="163" t="s">
        <v>366</v>
      </c>
      <c r="N145" s="163">
        <v>3461</v>
      </c>
      <c r="O145" s="163">
        <v>3710</v>
      </c>
      <c r="P145" s="163" t="s">
        <v>366</v>
      </c>
      <c r="Q145" s="163">
        <v>3710</v>
      </c>
      <c r="R145" s="163">
        <v>3621</v>
      </c>
      <c r="S145" s="163" t="s">
        <v>366</v>
      </c>
      <c r="T145" s="163">
        <v>3621</v>
      </c>
      <c r="U145" s="163">
        <v>3597</v>
      </c>
      <c r="V145" s="163" t="s">
        <v>366</v>
      </c>
      <c r="W145" s="163">
        <v>3597</v>
      </c>
      <c r="X145" s="163">
        <v>4237</v>
      </c>
      <c r="Y145" s="163" t="s">
        <v>366</v>
      </c>
      <c r="Z145" s="163">
        <v>4237</v>
      </c>
      <c r="AA145" s="163">
        <v>3769</v>
      </c>
      <c r="AB145" s="156" t="s">
        <v>366</v>
      </c>
      <c r="AC145" s="156">
        <v>3769</v>
      </c>
      <c r="AD145" s="156">
        <v>3961</v>
      </c>
      <c r="AE145" s="156" t="s">
        <v>366</v>
      </c>
      <c r="AF145" s="156">
        <v>3961</v>
      </c>
      <c r="AG145" s="156">
        <v>3961</v>
      </c>
      <c r="AH145" s="209"/>
      <c r="AI145" s="156" t="s">
        <v>366</v>
      </c>
      <c r="AJ145" s="209"/>
      <c r="AK145" s="156">
        <v>3961</v>
      </c>
      <c r="AL145" s="209"/>
      <c r="AM145" s="156">
        <v>3909</v>
      </c>
      <c r="AN145" s="209"/>
      <c r="AO145" s="156" t="s">
        <v>366</v>
      </c>
      <c r="AP145" s="209"/>
      <c r="AQ145" s="156">
        <v>3909</v>
      </c>
      <c r="AR145" s="209"/>
      <c r="AS145" s="156">
        <v>3866</v>
      </c>
      <c r="AT145" s="209"/>
      <c r="AU145" s="156" t="s">
        <v>366</v>
      </c>
      <c r="AV145" s="209"/>
      <c r="AW145" s="156">
        <v>3866</v>
      </c>
      <c r="AX145" s="209"/>
      <c r="AY145" s="156">
        <v>3907</v>
      </c>
      <c r="AZ145" s="209"/>
      <c r="BA145" s="156" t="s">
        <v>366</v>
      </c>
      <c r="BB145" s="209"/>
      <c r="BC145" s="156">
        <v>3907</v>
      </c>
      <c r="BD145" s="209"/>
      <c r="BE145" s="156">
        <v>3306</v>
      </c>
      <c r="BF145" s="209"/>
      <c r="BG145" s="156" t="s">
        <v>366</v>
      </c>
      <c r="BH145" s="209"/>
      <c r="BI145" s="156">
        <v>3306</v>
      </c>
      <c r="BJ145" s="209"/>
      <c r="BK145" s="156">
        <v>3711</v>
      </c>
      <c r="BL145" s="156" t="s">
        <v>366</v>
      </c>
      <c r="BM145" s="156">
        <v>3711</v>
      </c>
    </row>
    <row r="146" spans="1:65" ht="12.75" customHeight="1" x14ac:dyDescent="0.2">
      <c r="A146" s="132" t="s">
        <v>298</v>
      </c>
      <c r="B146" s="133" t="s">
        <v>103</v>
      </c>
      <c r="C146" s="163">
        <v>3233</v>
      </c>
      <c r="D146" s="163">
        <v>696</v>
      </c>
      <c r="E146" s="163">
        <v>2537</v>
      </c>
      <c r="F146" s="163">
        <v>3619</v>
      </c>
      <c r="G146" s="163" t="s">
        <v>366</v>
      </c>
      <c r="H146" s="163">
        <v>3619</v>
      </c>
      <c r="I146" s="163">
        <v>3682</v>
      </c>
      <c r="J146" s="163">
        <v>612</v>
      </c>
      <c r="K146" s="163">
        <v>3070</v>
      </c>
      <c r="L146" s="163">
        <v>3855</v>
      </c>
      <c r="M146" s="163">
        <v>652</v>
      </c>
      <c r="N146" s="163">
        <v>3204</v>
      </c>
      <c r="O146" s="163">
        <v>3823</v>
      </c>
      <c r="P146" s="163">
        <v>521</v>
      </c>
      <c r="Q146" s="163">
        <v>3302</v>
      </c>
      <c r="R146" s="163">
        <v>3818</v>
      </c>
      <c r="S146" s="163">
        <v>595</v>
      </c>
      <c r="T146" s="163">
        <v>3224</v>
      </c>
      <c r="U146" s="163">
        <v>3620</v>
      </c>
      <c r="V146" s="163">
        <v>573</v>
      </c>
      <c r="W146" s="163">
        <v>3047</v>
      </c>
      <c r="X146" s="163">
        <v>3920</v>
      </c>
      <c r="Y146" s="163">
        <v>645</v>
      </c>
      <c r="Z146" s="163">
        <v>3276</v>
      </c>
      <c r="AA146" s="163">
        <v>3157</v>
      </c>
      <c r="AB146" s="156">
        <v>579</v>
      </c>
      <c r="AC146" s="156">
        <v>2578</v>
      </c>
      <c r="AD146" s="156">
        <v>3886</v>
      </c>
      <c r="AE146" s="156">
        <v>639</v>
      </c>
      <c r="AF146" s="156">
        <v>3248</v>
      </c>
      <c r="AG146" s="156">
        <v>3886</v>
      </c>
      <c r="AH146" s="209"/>
      <c r="AI146" s="156">
        <v>639</v>
      </c>
      <c r="AJ146" s="209"/>
      <c r="AK146" s="156">
        <v>3248</v>
      </c>
      <c r="AL146" s="209"/>
      <c r="AM146" s="156">
        <v>4685</v>
      </c>
      <c r="AN146" s="209"/>
      <c r="AO146" s="156">
        <v>987</v>
      </c>
      <c r="AP146" s="209"/>
      <c r="AQ146" s="156">
        <v>3698</v>
      </c>
      <c r="AR146" s="209"/>
      <c r="AS146" s="156">
        <v>5047</v>
      </c>
      <c r="AT146" s="209"/>
      <c r="AU146" s="156">
        <v>831</v>
      </c>
      <c r="AV146" s="209"/>
      <c r="AW146" s="156">
        <v>4216</v>
      </c>
      <c r="AX146" s="209"/>
      <c r="AY146" s="156">
        <v>4838</v>
      </c>
      <c r="AZ146" s="209"/>
      <c r="BA146" s="156">
        <v>618</v>
      </c>
      <c r="BB146" s="209"/>
      <c r="BC146" s="156">
        <v>4219</v>
      </c>
      <c r="BD146" s="209"/>
      <c r="BE146" s="156">
        <v>4733</v>
      </c>
      <c r="BF146" s="209"/>
      <c r="BG146" s="156">
        <v>595</v>
      </c>
      <c r="BH146" s="209"/>
      <c r="BI146" s="156">
        <v>4138</v>
      </c>
      <c r="BJ146" s="209"/>
      <c r="BK146" s="156">
        <v>4953</v>
      </c>
      <c r="BL146" s="156">
        <v>7</v>
      </c>
      <c r="BM146" s="156">
        <v>4946</v>
      </c>
    </row>
    <row r="147" spans="1:65" ht="12.75" customHeight="1" x14ac:dyDescent="0.2">
      <c r="A147" s="132" t="s">
        <v>298</v>
      </c>
      <c r="B147" s="133" t="s">
        <v>104</v>
      </c>
      <c r="C147" s="163">
        <v>2576</v>
      </c>
      <c r="D147" s="163">
        <v>616</v>
      </c>
      <c r="E147" s="163">
        <v>1960</v>
      </c>
      <c r="F147" s="163">
        <v>3001</v>
      </c>
      <c r="G147" s="163" t="s">
        <v>366</v>
      </c>
      <c r="H147" s="163">
        <v>3001</v>
      </c>
      <c r="I147" s="163">
        <v>3189</v>
      </c>
      <c r="J147" s="163">
        <v>863</v>
      </c>
      <c r="K147" s="163">
        <v>2327</v>
      </c>
      <c r="L147" s="163">
        <v>3409</v>
      </c>
      <c r="M147" s="163">
        <v>952</v>
      </c>
      <c r="N147" s="163">
        <v>2457</v>
      </c>
      <c r="O147" s="163">
        <v>4631</v>
      </c>
      <c r="P147" s="163">
        <v>1441</v>
      </c>
      <c r="Q147" s="163">
        <v>3190</v>
      </c>
      <c r="R147" s="163">
        <v>3308</v>
      </c>
      <c r="S147" s="163">
        <v>1059</v>
      </c>
      <c r="T147" s="163">
        <v>2249</v>
      </c>
      <c r="U147" s="163">
        <v>2373</v>
      </c>
      <c r="V147" s="163" t="s">
        <v>366</v>
      </c>
      <c r="W147" s="163">
        <v>2373</v>
      </c>
      <c r="X147" s="163">
        <v>2455</v>
      </c>
      <c r="Y147" s="163" t="s">
        <v>366</v>
      </c>
      <c r="Z147" s="163">
        <v>2455</v>
      </c>
      <c r="AA147" s="163">
        <v>2492</v>
      </c>
      <c r="AB147" s="156" t="s">
        <v>366</v>
      </c>
      <c r="AC147" s="156">
        <v>2492</v>
      </c>
      <c r="AD147" s="156">
        <v>2523</v>
      </c>
      <c r="AE147" s="156" t="s">
        <v>366</v>
      </c>
      <c r="AF147" s="156">
        <v>2523</v>
      </c>
      <c r="AG147" s="156">
        <v>2523</v>
      </c>
      <c r="AH147" s="209"/>
      <c r="AI147" s="156" t="s">
        <v>366</v>
      </c>
      <c r="AJ147" s="209"/>
      <c r="AK147" s="156">
        <v>2523</v>
      </c>
      <c r="AL147" s="209"/>
      <c r="AM147" s="156">
        <v>2465</v>
      </c>
      <c r="AN147" s="209"/>
      <c r="AO147" s="156" t="s">
        <v>366</v>
      </c>
      <c r="AP147" s="209"/>
      <c r="AQ147" s="156">
        <v>2465</v>
      </c>
      <c r="AR147" s="209"/>
      <c r="AS147" s="156">
        <v>2467</v>
      </c>
      <c r="AT147" s="209"/>
      <c r="AU147" s="156" t="s">
        <v>366</v>
      </c>
      <c r="AV147" s="209"/>
      <c r="AW147" s="156">
        <v>2467</v>
      </c>
      <c r="AX147" s="209"/>
      <c r="AY147" s="156">
        <v>2492</v>
      </c>
      <c r="AZ147" s="209"/>
      <c r="BA147" s="156" t="s">
        <v>366</v>
      </c>
      <c r="BB147" s="209"/>
      <c r="BC147" s="156">
        <v>2492</v>
      </c>
      <c r="BD147" s="209"/>
      <c r="BE147" s="156">
        <v>3481</v>
      </c>
      <c r="BF147" s="209"/>
      <c r="BG147" s="156" t="s">
        <v>366</v>
      </c>
      <c r="BH147" s="209"/>
      <c r="BI147" s="156">
        <v>3481</v>
      </c>
      <c r="BJ147" s="209"/>
      <c r="BK147" s="156">
        <v>2916</v>
      </c>
      <c r="BL147" s="156" t="s">
        <v>366</v>
      </c>
      <c r="BM147" s="156">
        <v>2916</v>
      </c>
    </row>
    <row r="148" spans="1:65" ht="12.75" customHeight="1" x14ac:dyDescent="0.2">
      <c r="A148" s="132" t="s">
        <v>298</v>
      </c>
      <c r="B148" s="133" t="s">
        <v>105</v>
      </c>
      <c r="C148" s="163">
        <v>7111</v>
      </c>
      <c r="D148" s="163">
        <v>173</v>
      </c>
      <c r="E148" s="163">
        <v>6938</v>
      </c>
      <c r="F148" s="163">
        <v>7537</v>
      </c>
      <c r="G148" s="163">
        <v>139</v>
      </c>
      <c r="H148" s="163">
        <v>7399</v>
      </c>
      <c r="I148" s="163">
        <v>7396</v>
      </c>
      <c r="J148" s="163">
        <v>129</v>
      </c>
      <c r="K148" s="163">
        <v>7267</v>
      </c>
      <c r="L148" s="163">
        <v>7050</v>
      </c>
      <c r="M148" s="163">
        <v>121</v>
      </c>
      <c r="N148" s="163">
        <v>6929</v>
      </c>
      <c r="O148" s="163">
        <v>6430</v>
      </c>
      <c r="P148" s="163">
        <v>154</v>
      </c>
      <c r="Q148" s="163">
        <v>6276</v>
      </c>
      <c r="R148" s="163">
        <v>5991</v>
      </c>
      <c r="S148" s="163">
        <v>243</v>
      </c>
      <c r="T148" s="163">
        <v>5748</v>
      </c>
      <c r="U148" s="163">
        <v>6163</v>
      </c>
      <c r="V148" s="163">
        <v>167</v>
      </c>
      <c r="W148" s="163">
        <v>5995</v>
      </c>
      <c r="X148" s="163">
        <v>6461</v>
      </c>
      <c r="Y148" s="163">
        <v>134</v>
      </c>
      <c r="Z148" s="163">
        <v>6327</v>
      </c>
      <c r="AA148" s="163">
        <v>7773</v>
      </c>
      <c r="AB148" s="156">
        <v>156</v>
      </c>
      <c r="AC148" s="156">
        <v>7616</v>
      </c>
      <c r="AD148" s="156">
        <v>6760</v>
      </c>
      <c r="AE148" s="156">
        <v>195</v>
      </c>
      <c r="AF148" s="156">
        <v>6565</v>
      </c>
      <c r="AG148" s="156">
        <v>6760</v>
      </c>
      <c r="AH148" s="209"/>
      <c r="AI148" s="156">
        <v>195</v>
      </c>
      <c r="AJ148" s="209"/>
      <c r="AK148" s="156">
        <v>6565</v>
      </c>
      <c r="AL148" s="209"/>
      <c r="AM148" s="156">
        <v>7507</v>
      </c>
      <c r="AN148" s="209"/>
      <c r="AO148" s="156">
        <v>265</v>
      </c>
      <c r="AP148" s="209"/>
      <c r="AQ148" s="156">
        <v>7242</v>
      </c>
      <c r="AR148" s="209"/>
      <c r="AS148" s="156">
        <v>8038</v>
      </c>
      <c r="AT148" s="209"/>
      <c r="AU148" s="156">
        <v>269</v>
      </c>
      <c r="AV148" s="209"/>
      <c r="AW148" s="156">
        <v>7768</v>
      </c>
      <c r="AX148" s="209"/>
      <c r="AY148" s="156">
        <v>7285</v>
      </c>
      <c r="AZ148" s="209"/>
      <c r="BA148" s="156">
        <v>255</v>
      </c>
      <c r="BB148" s="209"/>
      <c r="BC148" s="156">
        <v>7030</v>
      </c>
      <c r="BD148" s="209"/>
      <c r="BE148" s="156">
        <v>9548</v>
      </c>
      <c r="BF148" s="209"/>
      <c r="BG148" s="156">
        <v>282</v>
      </c>
      <c r="BH148" s="209"/>
      <c r="BI148" s="156">
        <v>9266</v>
      </c>
      <c r="BJ148" s="209"/>
      <c r="BK148" s="156">
        <v>8313</v>
      </c>
      <c r="BL148" s="156">
        <v>303</v>
      </c>
      <c r="BM148" s="156">
        <v>8010</v>
      </c>
    </row>
    <row r="149" spans="1:65" ht="12.75" customHeight="1" x14ac:dyDescent="0.2">
      <c r="A149" s="132" t="s">
        <v>298</v>
      </c>
      <c r="B149" s="133" t="s">
        <v>106</v>
      </c>
      <c r="C149" s="163">
        <v>6565</v>
      </c>
      <c r="D149" s="163">
        <v>284</v>
      </c>
      <c r="E149" s="163">
        <v>6281</v>
      </c>
      <c r="F149" s="163">
        <v>6614</v>
      </c>
      <c r="G149" s="163">
        <v>13</v>
      </c>
      <c r="H149" s="163">
        <v>6601</v>
      </c>
      <c r="I149" s="163">
        <v>8918</v>
      </c>
      <c r="J149" s="163">
        <v>245</v>
      </c>
      <c r="K149" s="163">
        <v>8673</v>
      </c>
      <c r="L149" s="163">
        <v>8218</v>
      </c>
      <c r="M149" s="163">
        <v>186</v>
      </c>
      <c r="N149" s="163">
        <v>8032</v>
      </c>
      <c r="O149" s="163">
        <v>7076</v>
      </c>
      <c r="P149" s="163">
        <v>200</v>
      </c>
      <c r="Q149" s="163">
        <v>6876</v>
      </c>
      <c r="R149" s="163">
        <v>7244</v>
      </c>
      <c r="S149" s="163" t="s">
        <v>366</v>
      </c>
      <c r="T149" s="163">
        <v>7244</v>
      </c>
      <c r="U149" s="163">
        <v>7191</v>
      </c>
      <c r="V149" s="163" t="s">
        <v>366</v>
      </c>
      <c r="W149" s="163">
        <v>7191</v>
      </c>
      <c r="X149" s="163">
        <v>7710</v>
      </c>
      <c r="Y149" s="163" t="s">
        <v>366</v>
      </c>
      <c r="Z149" s="163">
        <v>7710</v>
      </c>
      <c r="AA149" s="163">
        <v>7597</v>
      </c>
      <c r="AB149" s="156" t="s">
        <v>366</v>
      </c>
      <c r="AC149" s="156">
        <v>7597</v>
      </c>
      <c r="AD149" s="156">
        <v>9764</v>
      </c>
      <c r="AE149" s="156">
        <v>3383</v>
      </c>
      <c r="AF149" s="156">
        <v>6380</v>
      </c>
      <c r="AG149" s="156">
        <v>9764</v>
      </c>
      <c r="AH149" s="209"/>
      <c r="AI149" s="156">
        <v>3383</v>
      </c>
      <c r="AJ149" s="209"/>
      <c r="AK149" s="156">
        <v>6380</v>
      </c>
      <c r="AL149" s="209"/>
      <c r="AM149" s="156">
        <v>9473</v>
      </c>
      <c r="AN149" s="209"/>
      <c r="AO149" s="156" t="s">
        <v>366</v>
      </c>
      <c r="AP149" s="209"/>
      <c r="AQ149" s="156">
        <v>9473</v>
      </c>
      <c r="AR149" s="209"/>
      <c r="AS149" s="156">
        <v>8852</v>
      </c>
      <c r="AT149" s="209"/>
      <c r="AU149" s="156" t="s">
        <v>366</v>
      </c>
      <c r="AV149" s="209"/>
      <c r="AW149" s="156">
        <v>8852</v>
      </c>
      <c r="AX149" s="209"/>
      <c r="AY149" s="156">
        <v>10438</v>
      </c>
      <c r="AZ149" s="209"/>
      <c r="BA149" s="156" t="s">
        <v>366</v>
      </c>
      <c r="BB149" s="209"/>
      <c r="BC149" s="156">
        <v>10438</v>
      </c>
      <c r="BD149" s="209"/>
      <c r="BE149" s="156">
        <v>11031</v>
      </c>
      <c r="BF149" s="209"/>
      <c r="BG149" s="156" t="s">
        <v>366</v>
      </c>
      <c r="BH149" s="209"/>
      <c r="BI149" s="156">
        <v>11031</v>
      </c>
      <c r="BJ149" s="209"/>
      <c r="BK149" s="156">
        <v>11685</v>
      </c>
      <c r="BL149" s="156" t="s">
        <v>366</v>
      </c>
      <c r="BM149" s="156">
        <v>11685</v>
      </c>
    </row>
    <row r="150" spans="1:65" ht="12.75" customHeight="1" x14ac:dyDescent="0.2">
      <c r="A150" s="132" t="s">
        <v>298</v>
      </c>
      <c r="B150" s="133" t="s">
        <v>107</v>
      </c>
      <c r="C150" s="163">
        <v>8367</v>
      </c>
      <c r="D150" s="163">
        <v>187</v>
      </c>
      <c r="E150" s="163">
        <v>8180</v>
      </c>
      <c r="F150" s="163">
        <v>8288</v>
      </c>
      <c r="G150" s="163">
        <v>18</v>
      </c>
      <c r="H150" s="163">
        <v>8270</v>
      </c>
      <c r="I150" s="163">
        <v>7253</v>
      </c>
      <c r="J150" s="163">
        <v>171</v>
      </c>
      <c r="K150" s="163">
        <v>7082</v>
      </c>
      <c r="L150" s="163">
        <v>7000</v>
      </c>
      <c r="M150" s="163">
        <v>246</v>
      </c>
      <c r="N150" s="163">
        <v>6754</v>
      </c>
      <c r="O150" s="163">
        <v>6752</v>
      </c>
      <c r="P150" s="163">
        <v>231</v>
      </c>
      <c r="Q150" s="163">
        <v>6521</v>
      </c>
      <c r="R150" s="163">
        <v>5505</v>
      </c>
      <c r="S150" s="163">
        <v>197</v>
      </c>
      <c r="T150" s="163">
        <v>5308</v>
      </c>
      <c r="U150" s="163">
        <v>5985</v>
      </c>
      <c r="V150" s="163">
        <v>21</v>
      </c>
      <c r="W150" s="163">
        <v>5963</v>
      </c>
      <c r="X150" s="163">
        <v>6015</v>
      </c>
      <c r="Y150" s="163">
        <v>1</v>
      </c>
      <c r="Z150" s="163">
        <v>6014</v>
      </c>
      <c r="AA150" s="163">
        <v>5772</v>
      </c>
      <c r="AB150" s="156">
        <v>12</v>
      </c>
      <c r="AC150" s="156">
        <v>5760</v>
      </c>
      <c r="AD150" s="156">
        <v>5837</v>
      </c>
      <c r="AE150" s="156">
        <v>17</v>
      </c>
      <c r="AF150" s="156">
        <v>5820</v>
      </c>
      <c r="AG150" s="156">
        <v>5837</v>
      </c>
      <c r="AH150" s="209"/>
      <c r="AI150" s="156">
        <v>17</v>
      </c>
      <c r="AJ150" s="209"/>
      <c r="AK150" s="156">
        <v>5820</v>
      </c>
      <c r="AL150" s="209"/>
      <c r="AM150" s="156">
        <v>5928</v>
      </c>
      <c r="AN150" s="209"/>
      <c r="AO150" s="156">
        <v>13</v>
      </c>
      <c r="AP150" s="209"/>
      <c r="AQ150" s="156">
        <v>5915</v>
      </c>
      <c r="AR150" s="209"/>
      <c r="AS150" s="156">
        <v>5957</v>
      </c>
      <c r="AT150" s="209"/>
      <c r="AU150" s="156">
        <v>4</v>
      </c>
      <c r="AV150" s="209"/>
      <c r="AW150" s="156">
        <v>5953</v>
      </c>
      <c r="AX150" s="209"/>
      <c r="AY150" s="156">
        <v>5995</v>
      </c>
      <c r="AZ150" s="209"/>
      <c r="BA150" s="156">
        <v>3</v>
      </c>
      <c r="BB150" s="209"/>
      <c r="BC150" s="156">
        <v>5992</v>
      </c>
      <c r="BD150" s="209"/>
      <c r="BE150" s="156">
        <v>7646</v>
      </c>
      <c r="BF150" s="209"/>
      <c r="BG150" s="156">
        <v>4</v>
      </c>
      <c r="BH150" s="209"/>
      <c r="BI150" s="156">
        <v>7642</v>
      </c>
      <c r="BJ150" s="209"/>
      <c r="BK150" s="156">
        <v>8412</v>
      </c>
      <c r="BL150" s="156">
        <v>6</v>
      </c>
      <c r="BM150" s="156">
        <v>8406</v>
      </c>
    </row>
    <row r="151" spans="1:65" ht="12.75" customHeight="1" x14ac:dyDescent="0.2">
      <c r="A151" s="132" t="s">
        <v>298</v>
      </c>
      <c r="B151" s="133" t="s">
        <v>109</v>
      </c>
      <c r="C151" s="163">
        <v>2156</v>
      </c>
      <c r="D151" s="163">
        <v>4</v>
      </c>
      <c r="E151" s="163">
        <v>2153</v>
      </c>
      <c r="F151" s="163">
        <v>2498</v>
      </c>
      <c r="G151" s="163">
        <v>2</v>
      </c>
      <c r="H151" s="163">
        <v>2496</v>
      </c>
      <c r="I151" s="163">
        <v>2585</v>
      </c>
      <c r="J151" s="163" t="s">
        <v>366</v>
      </c>
      <c r="K151" s="163">
        <v>2585</v>
      </c>
      <c r="L151" s="163">
        <v>2468</v>
      </c>
      <c r="M151" s="163" t="s">
        <v>366</v>
      </c>
      <c r="N151" s="163">
        <v>2468</v>
      </c>
      <c r="O151" s="163">
        <v>2797</v>
      </c>
      <c r="P151" s="163" t="s">
        <v>366</v>
      </c>
      <c r="Q151" s="163">
        <v>2797</v>
      </c>
      <c r="R151" s="163">
        <v>2726</v>
      </c>
      <c r="S151" s="163" t="s">
        <v>366</v>
      </c>
      <c r="T151" s="163">
        <v>2726</v>
      </c>
      <c r="U151" s="163">
        <v>2705</v>
      </c>
      <c r="V151" s="163" t="s">
        <v>366</v>
      </c>
      <c r="W151" s="163">
        <v>2705</v>
      </c>
      <c r="X151" s="163">
        <v>2854</v>
      </c>
      <c r="Y151" s="163" t="s">
        <v>366</v>
      </c>
      <c r="Z151" s="163">
        <v>2854</v>
      </c>
      <c r="AA151" s="163">
        <v>2943</v>
      </c>
      <c r="AB151" s="156" t="s">
        <v>366</v>
      </c>
      <c r="AC151" s="156">
        <v>2943</v>
      </c>
      <c r="AD151" s="156">
        <v>2934</v>
      </c>
      <c r="AE151" s="156" t="s">
        <v>366</v>
      </c>
      <c r="AF151" s="156">
        <v>2934</v>
      </c>
      <c r="AG151" s="156">
        <v>2934</v>
      </c>
      <c r="AH151" s="209"/>
      <c r="AI151" s="156" t="s">
        <v>366</v>
      </c>
      <c r="AJ151" s="209"/>
      <c r="AK151" s="156">
        <v>2934</v>
      </c>
      <c r="AL151" s="209"/>
      <c r="AM151" s="156">
        <v>2986</v>
      </c>
      <c r="AN151" s="209"/>
      <c r="AO151" s="156" t="s">
        <v>366</v>
      </c>
      <c r="AP151" s="209"/>
      <c r="AQ151" s="156">
        <v>2986</v>
      </c>
      <c r="AR151" s="209"/>
      <c r="AS151" s="156">
        <v>2969</v>
      </c>
      <c r="AT151" s="209"/>
      <c r="AU151" s="156" t="s">
        <v>366</v>
      </c>
      <c r="AV151" s="209"/>
      <c r="AW151" s="156">
        <v>2969</v>
      </c>
      <c r="AX151" s="209"/>
      <c r="AY151" s="156">
        <v>3060</v>
      </c>
      <c r="AZ151" s="209"/>
      <c r="BA151" s="156" t="s">
        <v>366</v>
      </c>
      <c r="BB151" s="209"/>
      <c r="BC151" s="156">
        <v>3060</v>
      </c>
      <c r="BD151" s="209"/>
      <c r="BE151" s="156">
        <v>2149</v>
      </c>
      <c r="BF151" s="209"/>
      <c r="BG151" s="156" t="s">
        <v>366</v>
      </c>
      <c r="BH151" s="209"/>
      <c r="BI151" s="156">
        <v>2149</v>
      </c>
      <c r="BJ151" s="209"/>
      <c r="BK151" s="156">
        <v>2549</v>
      </c>
      <c r="BL151" s="156" t="s">
        <v>366</v>
      </c>
      <c r="BM151" s="156">
        <v>2549</v>
      </c>
    </row>
    <row r="152" spans="1:65" ht="12.75" customHeight="1" x14ac:dyDescent="0.2">
      <c r="A152" s="132" t="s">
        <v>298</v>
      </c>
      <c r="B152" s="133" t="s">
        <v>108</v>
      </c>
      <c r="C152" s="163">
        <v>7387</v>
      </c>
      <c r="D152" s="163">
        <v>563</v>
      </c>
      <c r="E152" s="163">
        <v>6824</v>
      </c>
      <c r="F152" s="163">
        <v>7521</v>
      </c>
      <c r="G152" s="163" t="s">
        <v>366</v>
      </c>
      <c r="H152" s="163">
        <v>7521</v>
      </c>
      <c r="I152" s="163">
        <v>6528</v>
      </c>
      <c r="J152" s="163">
        <v>947</v>
      </c>
      <c r="K152" s="163">
        <v>5582</v>
      </c>
      <c r="L152" s="163">
        <v>5590</v>
      </c>
      <c r="M152" s="163" t="s">
        <v>366</v>
      </c>
      <c r="N152" s="163">
        <v>5590</v>
      </c>
      <c r="O152" s="163">
        <v>5965</v>
      </c>
      <c r="P152" s="163" t="s">
        <v>366</v>
      </c>
      <c r="Q152" s="163">
        <v>5965</v>
      </c>
      <c r="R152" s="163">
        <v>6136</v>
      </c>
      <c r="S152" s="163" t="s">
        <v>366</v>
      </c>
      <c r="T152" s="163">
        <v>6136</v>
      </c>
      <c r="U152" s="163">
        <v>7063</v>
      </c>
      <c r="V152" s="163" t="s">
        <v>366</v>
      </c>
      <c r="W152" s="163">
        <v>7063</v>
      </c>
      <c r="X152" s="163">
        <v>7435</v>
      </c>
      <c r="Y152" s="163" t="s">
        <v>366</v>
      </c>
      <c r="Z152" s="163">
        <v>7435</v>
      </c>
      <c r="AA152" s="163">
        <v>7643</v>
      </c>
      <c r="AB152" s="156" t="s">
        <v>366</v>
      </c>
      <c r="AC152" s="156">
        <v>7643</v>
      </c>
      <c r="AD152" s="156">
        <v>7734</v>
      </c>
      <c r="AE152" s="156">
        <v>2</v>
      </c>
      <c r="AF152" s="156">
        <v>7731</v>
      </c>
      <c r="AG152" s="156">
        <v>7734</v>
      </c>
      <c r="AH152" s="209"/>
      <c r="AI152" s="156">
        <v>2</v>
      </c>
      <c r="AJ152" s="209"/>
      <c r="AK152" s="156">
        <v>7731</v>
      </c>
      <c r="AL152" s="209"/>
      <c r="AM152" s="156">
        <v>6484</v>
      </c>
      <c r="AN152" s="209"/>
      <c r="AO152" s="156" t="s">
        <v>366</v>
      </c>
      <c r="AP152" s="209"/>
      <c r="AQ152" s="156">
        <v>6484</v>
      </c>
      <c r="AR152" s="209"/>
      <c r="AS152" s="156">
        <v>6497</v>
      </c>
      <c r="AT152" s="209"/>
      <c r="AU152" s="156" t="s">
        <v>366</v>
      </c>
      <c r="AV152" s="209"/>
      <c r="AW152" s="156">
        <v>6497</v>
      </c>
      <c r="AX152" s="209"/>
      <c r="AY152" s="156">
        <v>6562</v>
      </c>
      <c r="AZ152" s="209"/>
      <c r="BA152" s="156" t="s">
        <v>366</v>
      </c>
      <c r="BB152" s="209"/>
      <c r="BC152" s="156">
        <v>6562</v>
      </c>
      <c r="BD152" s="209"/>
      <c r="BE152" s="156">
        <v>4942</v>
      </c>
      <c r="BF152" s="209"/>
      <c r="BG152" s="156" t="s">
        <v>366</v>
      </c>
      <c r="BH152" s="209"/>
      <c r="BI152" s="156">
        <v>4942</v>
      </c>
      <c r="BJ152" s="209"/>
      <c r="BK152" s="156">
        <v>5136</v>
      </c>
      <c r="BL152" s="156" t="s">
        <v>366</v>
      </c>
      <c r="BM152" s="156">
        <v>5136</v>
      </c>
    </row>
    <row r="153" spans="1:65" ht="12.75" customHeight="1" x14ac:dyDescent="0.2">
      <c r="A153" s="132" t="s">
        <v>298</v>
      </c>
      <c r="B153" s="133" t="s">
        <v>110</v>
      </c>
      <c r="C153" s="163">
        <v>1928</v>
      </c>
      <c r="D153" s="163" t="s">
        <v>366</v>
      </c>
      <c r="E153" s="163">
        <v>1928</v>
      </c>
      <c r="F153" s="163">
        <v>1917</v>
      </c>
      <c r="G153" s="163">
        <v>65</v>
      </c>
      <c r="H153" s="163">
        <v>1852</v>
      </c>
      <c r="I153" s="163">
        <v>1828</v>
      </c>
      <c r="J153" s="163">
        <v>1</v>
      </c>
      <c r="K153" s="163">
        <v>1827</v>
      </c>
      <c r="L153" s="163">
        <v>2202</v>
      </c>
      <c r="M153" s="163" t="s">
        <v>366</v>
      </c>
      <c r="N153" s="163">
        <v>2202</v>
      </c>
      <c r="O153" s="163">
        <v>2333</v>
      </c>
      <c r="P153" s="163" t="s">
        <v>366</v>
      </c>
      <c r="Q153" s="163">
        <v>2333</v>
      </c>
      <c r="R153" s="163">
        <v>2289</v>
      </c>
      <c r="S153" s="163" t="s">
        <v>366</v>
      </c>
      <c r="T153" s="163">
        <v>2289</v>
      </c>
      <c r="U153" s="163">
        <v>2693</v>
      </c>
      <c r="V153" s="163" t="s">
        <v>366</v>
      </c>
      <c r="W153" s="163">
        <v>2693</v>
      </c>
      <c r="X153" s="163">
        <v>2765</v>
      </c>
      <c r="Y153" s="163" t="s">
        <v>366</v>
      </c>
      <c r="Z153" s="163">
        <v>2765</v>
      </c>
      <c r="AA153" s="163">
        <v>2418</v>
      </c>
      <c r="AB153" s="156" t="s">
        <v>366</v>
      </c>
      <c r="AC153" s="156">
        <v>2418</v>
      </c>
      <c r="AD153" s="156">
        <v>2370</v>
      </c>
      <c r="AE153" s="156" t="s">
        <v>366</v>
      </c>
      <c r="AF153" s="156">
        <v>2370</v>
      </c>
      <c r="AG153" s="156">
        <v>2370</v>
      </c>
      <c r="AH153" s="209"/>
      <c r="AI153" s="156" t="s">
        <v>366</v>
      </c>
      <c r="AJ153" s="209"/>
      <c r="AK153" s="156">
        <v>2370</v>
      </c>
      <c r="AL153" s="209"/>
      <c r="AM153" s="156">
        <v>3769</v>
      </c>
      <c r="AN153" s="209"/>
      <c r="AO153" s="156">
        <v>18</v>
      </c>
      <c r="AP153" s="209"/>
      <c r="AQ153" s="156">
        <v>3751</v>
      </c>
      <c r="AR153" s="209"/>
      <c r="AS153" s="156">
        <v>3037</v>
      </c>
      <c r="AT153" s="209"/>
      <c r="AU153" s="156" t="s">
        <v>366</v>
      </c>
      <c r="AV153" s="209"/>
      <c r="AW153" s="156">
        <v>3037</v>
      </c>
      <c r="AX153" s="209"/>
      <c r="AY153" s="156">
        <v>3075</v>
      </c>
      <c r="AZ153" s="209"/>
      <c r="BA153" s="156" t="s">
        <v>366</v>
      </c>
      <c r="BB153" s="209"/>
      <c r="BC153" s="156">
        <v>3075</v>
      </c>
      <c r="BD153" s="209"/>
      <c r="BE153" s="156">
        <v>3586</v>
      </c>
      <c r="BF153" s="209"/>
      <c r="BG153" s="156" t="s">
        <v>366</v>
      </c>
      <c r="BH153" s="209"/>
      <c r="BI153" s="156">
        <v>3586</v>
      </c>
      <c r="BJ153" s="209"/>
      <c r="BK153" s="156">
        <v>3201</v>
      </c>
      <c r="BL153" s="156" t="s">
        <v>366</v>
      </c>
      <c r="BM153" s="156">
        <v>3201</v>
      </c>
    </row>
    <row r="154" spans="1:65" ht="12.75" customHeight="1" x14ac:dyDescent="0.2">
      <c r="A154" s="132" t="s">
        <v>298</v>
      </c>
      <c r="B154" s="133" t="s">
        <v>111</v>
      </c>
      <c r="C154" s="163">
        <v>5053</v>
      </c>
      <c r="D154" s="163">
        <v>546</v>
      </c>
      <c r="E154" s="163">
        <v>4507</v>
      </c>
      <c r="F154" s="163">
        <v>4431</v>
      </c>
      <c r="G154" s="163" t="s">
        <v>366</v>
      </c>
      <c r="H154" s="163">
        <v>4431</v>
      </c>
      <c r="I154" s="163">
        <v>3821</v>
      </c>
      <c r="J154" s="163">
        <v>528</v>
      </c>
      <c r="K154" s="163">
        <v>3293</v>
      </c>
      <c r="L154" s="163">
        <v>3374</v>
      </c>
      <c r="M154" s="163">
        <v>493</v>
      </c>
      <c r="N154" s="163">
        <v>2881</v>
      </c>
      <c r="O154" s="163">
        <v>3476</v>
      </c>
      <c r="P154" s="163">
        <v>490</v>
      </c>
      <c r="Q154" s="163">
        <v>2986</v>
      </c>
      <c r="R154" s="163">
        <v>3210</v>
      </c>
      <c r="S154" s="163">
        <v>412</v>
      </c>
      <c r="T154" s="163">
        <v>2798</v>
      </c>
      <c r="U154" s="163">
        <v>3031</v>
      </c>
      <c r="V154" s="163" t="s">
        <v>366</v>
      </c>
      <c r="W154" s="163">
        <v>3031</v>
      </c>
      <c r="X154" s="163">
        <v>2987</v>
      </c>
      <c r="Y154" s="163" t="s">
        <v>366</v>
      </c>
      <c r="Z154" s="163">
        <v>2987</v>
      </c>
      <c r="AA154" s="163">
        <v>3060</v>
      </c>
      <c r="AB154" s="156" t="s">
        <v>366</v>
      </c>
      <c r="AC154" s="156">
        <v>3060</v>
      </c>
      <c r="AD154" s="156">
        <v>3097</v>
      </c>
      <c r="AE154" s="156" t="s">
        <v>366</v>
      </c>
      <c r="AF154" s="156">
        <v>3097</v>
      </c>
      <c r="AG154" s="156">
        <v>3097</v>
      </c>
      <c r="AH154" s="209"/>
      <c r="AI154" s="156" t="s">
        <v>366</v>
      </c>
      <c r="AJ154" s="209"/>
      <c r="AK154" s="156">
        <v>3097</v>
      </c>
      <c r="AL154" s="209"/>
      <c r="AM154" s="156">
        <v>3168</v>
      </c>
      <c r="AN154" s="209"/>
      <c r="AO154" s="156" t="s">
        <v>366</v>
      </c>
      <c r="AP154" s="209"/>
      <c r="AQ154" s="156">
        <v>3168</v>
      </c>
      <c r="AR154" s="209"/>
      <c r="AS154" s="156">
        <v>3175</v>
      </c>
      <c r="AT154" s="209"/>
      <c r="AU154" s="156" t="s">
        <v>366</v>
      </c>
      <c r="AV154" s="209"/>
      <c r="AW154" s="156">
        <v>3175</v>
      </c>
      <c r="AX154" s="209"/>
      <c r="AY154" s="156">
        <v>3207</v>
      </c>
      <c r="AZ154" s="209"/>
      <c r="BA154" s="156" t="s">
        <v>366</v>
      </c>
      <c r="BB154" s="209"/>
      <c r="BC154" s="156">
        <v>3207</v>
      </c>
      <c r="BD154" s="209"/>
      <c r="BE154" s="156">
        <v>4330</v>
      </c>
      <c r="BF154" s="209"/>
      <c r="BG154" s="156">
        <v>32</v>
      </c>
      <c r="BH154" s="209"/>
      <c r="BI154" s="156">
        <v>4298</v>
      </c>
      <c r="BJ154" s="209"/>
      <c r="BK154" s="156">
        <v>4990</v>
      </c>
      <c r="BL154" s="156" t="s">
        <v>366</v>
      </c>
      <c r="BM154" s="156">
        <v>4990</v>
      </c>
    </row>
    <row r="155" spans="1:65" ht="12.75" customHeight="1" x14ac:dyDescent="0.2">
      <c r="A155" s="274" t="s">
        <v>475</v>
      </c>
      <c r="B155" s="274"/>
      <c r="C155" s="163" t="s">
        <v>340</v>
      </c>
      <c r="D155" s="163" t="s">
        <v>340</v>
      </c>
      <c r="E155" s="163" t="s">
        <v>340</v>
      </c>
      <c r="F155" s="163" t="s">
        <v>340</v>
      </c>
      <c r="G155" s="163" t="s">
        <v>340</v>
      </c>
      <c r="H155" s="163" t="s">
        <v>340</v>
      </c>
      <c r="I155" s="163" t="s">
        <v>340</v>
      </c>
      <c r="J155" s="163" t="s">
        <v>340</v>
      </c>
      <c r="K155" s="163" t="s">
        <v>340</v>
      </c>
      <c r="L155" s="163" t="s">
        <v>340</v>
      </c>
      <c r="M155" s="163" t="s">
        <v>340</v>
      </c>
      <c r="N155" s="163" t="s">
        <v>340</v>
      </c>
      <c r="O155" s="163" t="s">
        <v>340</v>
      </c>
      <c r="P155" s="163" t="s">
        <v>340</v>
      </c>
      <c r="Q155" s="163" t="s">
        <v>340</v>
      </c>
      <c r="R155" s="163" t="s">
        <v>340</v>
      </c>
      <c r="S155" s="163" t="s">
        <v>340</v>
      </c>
      <c r="T155" s="163" t="s">
        <v>340</v>
      </c>
      <c r="U155" s="163" t="s">
        <v>340</v>
      </c>
      <c r="V155" s="163" t="s">
        <v>340</v>
      </c>
      <c r="W155" s="163" t="s">
        <v>340</v>
      </c>
      <c r="X155" s="134" t="s">
        <v>340</v>
      </c>
      <c r="Y155" s="134" t="s">
        <v>340</v>
      </c>
      <c r="Z155" s="134" t="s">
        <v>340</v>
      </c>
      <c r="AA155" s="134" t="s">
        <v>340</v>
      </c>
      <c r="AB155" s="155" t="s">
        <v>340</v>
      </c>
      <c r="AC155" s="155" t="s">
        <v>340</v>
      </c>
      <c r="AD155" s="155" t="s">
        <v>340</v>
      </c>
      <c r="AE155" s="155" t="s">
        <v>340</v>
      </c>
      <c r="AF155" s="155" t="s">
        <v>340</v>
      </c>
      <c r="AG155" s="156" t="s">
        <v>340</v>
      </c>
      <c r="AH155" s="209" t="s">
        <v>412</v>
      </c>
      <c r="AI155" s="156" t="s">
        <v>340</v>
      </c>
      <c r="AJ155" s="209" t="s">
        <v>412</v>
      </c>
      <c r="AK155" s="156" t="s">
        <v>340</v>
      </c>
      <c r="AL155" s="209" t="s">
        <v>412</v>
      </c>
      <c r="AM155" s="156" t="s">
        <v>340</v>
      </c>
      <c r="AN155" s="209" t="s">
        <v>412</v>
      </c>
      <c r="AO155" s="156" t="s">
        <v>340</v>
      </c>
      <c r="AP155" s="209" t="s">
        <v>412</v>
      </c>
      <c r="AQ155" s="156" t="s">
        <v>340</v>
      </c>
      <c r="AR155" s="209" t="s">
        <v>412</v>
      </c>
      <c r="AS155" s="156" t="s">
        <v>340</v>
      </c>
      <c r="AT155" s="209" t="s">
        <v>412</v>
      </c>
      <c r="AU155" s="156" t="s">
        <v>340</v>
      </c>
      <c r="AV155" s="209" t="s">
        <v>412</v>
      </c>
      <c r="AW155" s="156" t="s">
        <v>340</v>
      </c>
      <c r="AX155" s="209" t="s">
        <v>412</v>
      </c>
      <c r="AY155" s="156" t="s">
        <v>340</v>
      </c>
      <c r="AZ155" s="209" t="s">
        <v>412</v>
      </c>
      <c r="BA155" s="156" t="s">
        <v>340</v>
      </c>
      <c r="BB155" s="209" t="s">
        <v>412</v>
      </c>
      <c r="BC155" s="156" t="s">
        <v>340</v>
      </c>
      <c r="BD155" s="209" t="s">
        <v>412</v>
      </c>
      <c r="BE155" s="156" t="s">
        <v>340</v>
      </c>
      <c r="BF155" s="209" t="s">
        <v>412</v>
      </c>
      <c r="BG155" s="156" t="s">
        <v>340</v>
      </c>
      <c r="BH155" s="209" t="s">
        <v>412</v>
      </c>
      <c r="BI155" s="156" t="s">
        <v>340</v>
      </c>
      <c r="BJ155" s="209" t="s">
        <v>412</v>
      </c>
      <c r="BK155" s="156" t="s">
        <v>340</v>
      </c>
      <c r="BL155" s="156" t="s">
        <v>340</v>
      </c>
      <c r="BM155" s="156" t="s">
        <v>340</v>
      </c>
    </row>
    <row r="156" spans="1:65" ht="26.25" customHeight="1" thickBot="1" x14ac:dyDescent="0.25">
      <c r="A156" s="160" t="s">
        <v>298</v>
      </c>
      <c r="B156" s="170" t="s">
        <v>471</v>
      </c>
      <c r="C156" s="161">
        <v>365208</v>
      </c>
      <c r="D156" s="161">
        <v>78217</v>
      </c>
      <c r="E156" s="162">
        <v>286991</v>
      </c>
      <c r="F156" s="161">
        <v>331741</v>
      </c>
      <c r="G156" s="161">
        <v>16112</v>
      </c>
      <c r="H156" s="162">
        <v>315629</v>
      </c>
      <c r="I156" s="161">
        <v>329370</v>
      </c>
      <c r="J156" s="161">
        <v>42211</v>
      </c>
      <c r="K156" s="162">
        <v>287159</v>
      </c>
      <c r="L156" s="161">
        <v>320237</v>
      </c>
      <c r="M156" s="161">
        <v>34815</v>
      </c>
      <c r="N156" s="162">
        <v>285421</v>
      </c>
      <c r="O156" s="161">
        <v>330031</v>
      </c>
      <c r="P156" s="161">
        <v>45425</v>
      </c>
      <c r="Q156" s="162">
        <v>284606</v>
      </c>
      <c r="R156" s="161">
        <v>323125</v>
      </c>
      <c r="S156" s="161">
        <v>41839</v>
      </c>
      <c r="T156" s="162">
        <v>281286</v>
      </c>
      <c r="U156" s="161">
        <v>338043</v>
      </c>
      <c r="V156" s="161">
        <v>32690</v>
      </c>
      <c r="W156" s="162">
        <v>305354</v>
      </c>
      <c r="X156" s="161">
        <v>331131</v>
      </c>
      <c r="Y156" s="161">
        <v>30706</v>
      </c>
      <c r="Z156" s="162">
        <v>300425</v>
      </c>
      <c r="AA156" s="161">
        <v>341663</v>
      </c>
      <c r="AB156" s="161">
        <v>35830</v>
      </c>
      <c r="AC156" s="162">
        <v>305833</v>
      </c>
      <c r="AD156" s="161">
        <v>340077</v>
      </c>
      <c r="AE156" s="161">
        <v>50843</v>
      </c>
      <c r="AF156" s="162">
        <v>289234</v>
      </c>
      <c r="AG156" s="161">
        <v>340077</v>
      </c>
      <c r="AH156" s="211" t="s">
        <v>412</v>
      </c>
      <c r="AI156" s="161">
        <v>50843</v>
      </c>
      <c r="AJ156" s="211" t="s">
        <v>412</v>
      </c>
      <c r="AK156" s="162">
        <v>289234</v>
      </c>
      <c r="AL156" s="211" t="s">
        <v>412</v>
      </c>
      <c r="AM156" s="161">
        <v>336854</v>
      </c>
      <c r="AN156" s="211" t="s">
        <v>412</v>
      </c>
      <c r="AO156" s="161">
        <v>39056</v>
      </c>
      <c r="AP156" s="211" t="s">
        <v>412</v>
      </c>
      <c r="AQ156" s="162">
        <v>297798</v>
      </c>
      <c r="AR156" s="211" t="s">
        <v>412</v>
      </c>
      <c r="AS156" s="161">
        <v>344405</v>
      </c>
      <c r="AT156" s="211" t="s">
        <v>412</v>
      </c>
      <c r="AU156" s="161">
        <v>38595</v>
      </c>
      <c r="AV156" s="211" t="s">
        <v>412</v>
      </c>
      <c r="AW156" s="162">
        <v>305810</v>
      </c>
      <c r="AX156" s="211" t="s">
        <v>412</v>
      </c>
      <c r="AY156" s="161">
        <v>354724</v>
      </c>
      <c r="AZ156" s="211" t="s">
        <v>412</v>
      </c>
      <c r="BA156" s="161">
        <v>39056</v>
      </c>
      <c r="BB156" s="211" t="s">
        <v>412</v>
      </c>
      <c r="BC156" s="162">
        <v>315668</v>
      </c>
      <c r="BD156" s="211" t="s">
        <v>412</v>
      </c>
      <c r="BE156" s="161">
        <v>395907</v>
      </c>
      <c r="BF156" s="211" t="s">
        <v>412</v>
      </c>
      <c r="BG156" s="161">
        <v>63240</v>
      </c>
      <c r="BH156" s="211" t="s">
        <v>412</v>
      </c>
      <c r="BI156" s="162">
        <v>332667</v>
      </c>
      <c r="BJ156" s="211" t="s">
        <v>412</v>
      </c>
      <c r="BK156" s="161">
        <v>416615</v>
      </c>
      <c r="BL156" s="161">
        <v>57664</v>
      </c>
      <c r="BM156" s="162">
        <v>358951</v>
      </c>
    </row>
    <row r="157" spans="1:65" ht="12.75" customHeight="1" x14ac:dyDescent="0.2">
      <c r="A157" s="132" t="s">
        <v>112</v>
      </c>
      <c r="B157" s="133" t="s">
        <v>113</v>
      </c>
      <c r="C157" s="163">
        <v>5897</v>
      </c>
      <c r="D157" s="163" t="s">
        <v>366</v>
      </c>
      <c r="E157" s="163">
        <v>5897</v>
      </c>
      <c r="F157" s="163">
        <v>3747</v>
      </c>
      <c r="G157" s="163">
        <v>7</v>
      </c>
      <c r="H157" s="163">
        <v>3740</v>
      </c>
      <c r="I157" s="163">
        <v>5565</v>
      </c>
      <c r="J157" s="163">
        <v>18</v>
      </c>
      <c r="K157" s="163">
        <v>5547</v>
      </c>
      <c r="L157" s="163">
        <v>7217</v>
      </c>
      <c r="M157" s="163" t="s">
        <v>366</v>
      </c>
      <c r="N157" s="163">
        <v>7217</v>
      </c>
      <c r="O157" s="163">
        <v>7497</v>
      </c>
      <c r="P157" s="163">
        <v>237</v>
      </c>
      <c r="Q157" s="163">
        <v>7260</v>
      </c>
      <c r="R157" s="163">
        <v>7814</v>
      </c>
      <c r="S157" s="163">
        <v>695</v>
      </c>
      <c r="T157" s="163">
        <v>7119</v>
      </c>
      <c r="U157" s="163">
        <v>8548</v>
      </c>
      <c r="V157" s="163">
        <v>694</v>
      </c>
      <c r="W157" s="163">
        <v>7853</v>
      </c>
      <c r="X157" s="163">
        <v>9433</v>
      </c>
      <c r="Y157" s="163">
        <v>573</v>
      </c>
      <c r="Z157" s="163">
        <v>8860</v>
      </c>
      <c r="AA157" s="163">
        <v>10991</v>
      </c>
      <c r="AB157" s="156">
        <v>27</v>
      </c>
      <c r="AC157" s="156">
        <v>10965</v>
      </c>
      <c r="AD157" s="156">
        <v>11706</v>
      </c>
      <c r="AE157" s="156">
        <v>34</v>
      </c>
      <c r="AF157" s="156">
        <v>11672</v>
      </c>
      <c r="AG157" s="156">
        <v>11706</v>
      </c>
      <c r="AH157" s="209"/>
      <c r="AI157" s="156">
        <v>34</v>
      </c>
      <c r="AJ157" s="209"/>
      <c r="AK157" s="156">
        <v>11672</v>
      </c>
      <c r="AL157" s="209"/>
      <c r="AM157" s="156">
        <v>11620</v>
      </c>
      <c r="AN157" s="209"/>
      <c r="AO157" s="156">
        <v>35</v>
      </c>
      <c r="AP157" s="209"/>
      <c r="AQ157" s="156">
        <v>11585</v>
      </c>
      <c r="AR157" s="209"/>
      <c r="AS157" s="156">
        <v>11862</v>
      </c>
      <c r="AT157" s="209"/>
      <c r="AU157" s="156">
        <v>22</v>
      </c>
      <c r="AV157" s="209"/>
      <c r="AW157" s="156">
        <v>11840</v>
      </c>
      <c r="AX157" s="209"/>
      <c r="AY157" s="156">
        <v>12079</v>
      </c>
      <c r="AZ157" s="209"/>
      <c r="BA157" s="156" t="s">
        <v>366</v>
      </c>
      <c r="BB157" s="209"/>
      <c r="BC157" s="156">
        <v>12079</v>
      </c>
      <c r="BD157" s="209"/>
      <c r="BE157" s="156">
        <v>15133</v>
      </c>
      <c r="BF157" s="209"/>
      <c r="BG157" s="156" t="s">
        <v>366</v>
      </c>
      <c r="BH157" s="209"/>
      <c r="BI157" s="156">
        <v>15133</v>
      </c>
      <c r="BJ157" s="209"/>
      <c r="BK157" s="156">
        <v>17232</v>
      </c>
      <c r="BL157" s="156" t="s">
        <v>366</v>
      </c>
      <c r="BM157" s="156">
        <v>17232</v>
      </c>
    </row>
    <row r="158" spans="1:65" ht="12.75" customHeight="1" x14ac:dyDescent="0.2">
      <c r="A158" s="132" t="s">
        <v>298</v>
      </c>
      <c r="B158" s="133" t="s">
        <v>114</v>
      </c>
      <c r="C158" s="163">
        <v>26319</v>
      </c>
      <c r="D158" s="163">
        <v>3767</v>
      </c>
      <c r="E158" s="163">
        <v>22552</v>
      </c>
      <c r="F158" s="163">
        <v>28296</v>
      </c>
      <c r="G158" s="163">
        <v>159</v>
      </c>
      <c r="H158" s="163">
        <v>28137</v>
      </c>
      <c r="I158" s="163">
        <v>32665</v>
      </c>
      <c r="J158" s="163">
        <v>3500</v>
      </c>
      <c r="K158" s="163">
        <v>29165</v>
      </c>
      <c r="L158" s="163">
        <v>34481</v>
      </c>
      <c r="M158" s="163">
        <v>4380</v>
      </c>
      <c r="N158" s="163">
        <v>30100</v>
      </c>
      <c r="O158" s="163">
        <v>31763</v>
      </c>
      <c r="P158" s="163" t="s">
        <v>366</v>
      </c>
      <c r="Q158" s="163">
        <v>31763</v>
      </c>
      <c r="R158" s="163">
        <v>28848</v>
      </c>
      <c r="S158" s="163" t="s">
        <v>366</v>
      </c>
      <c r="T158" s="163">
        <v>28848</v>
      </c>
      <c r="U158" s="163">
        <v>26462</v>
      </c>
      <c r="V158" s="163" t="s">
        <v>366</v>
      </c>
      <c r="W158" s="163">
        <v>26462</v>
      </c>
      <c r="X158" s="163">
        <v>27170</v>
      </c>
      <c r="Y158" s="163">
        <v>1215</v>
      </c>
      <c r="Z158" s="163">
        <v>25955</v>
      </c>
      <c r="AA158" s="163">
        <v>27890</v>
      </c>
      <c r="AB158" s="156" t="s">
        <v>366</v>
      </c>
      <c r="AC158" s="156">
        <v>27890</v>
      </c>
      <c r="AD158" s="156">
        <v>26430</v>
      </c>
      <c r="AE158" s="156" t="s">
        <v>366</v>
      </c>
      <c r="AF158" s="156">
        <v>26430</v>
      </c>
      <c r="AG158" s="156">
        <v>26430</v>
      </c>
      <c r="AH158" s="209"/>
      <c r="AI158" s="156" t="s">
        <v>366</v>
      </c>
      <c r="AJ158" s="209"/>
      <c r="AK158" s="156">
        <v>26430</v>
      </c>
      <c r="AL158" s="209"/>
      <c r="AM158" s="156">
        <v>27542</v>
      </c>
      <c r="AN158" s="209"/>
      <c r="AO158" s="156" t="s">
        <v>366</v>
      </c>
      <c r="AP158" s="209"/>
      <c r="AQ158" s="156">
        <v>27542</v>
      </c>
      <c r="AR158" s="209"/>
      <c r="AS158" s="156">
        <v>26604</v>
      </c>
      <c r="AT158" s="209"/>
      <c r="AU158" s="156" t="s">
        <v>366</v>
      </c>
      <c r="AV158" s="209"/>
      <c r="AW158" s="156">
        <v>26604</v>
      </c>
      <c r="AX158" s="209"/>
      <c r="AY158" s="156">
        <v>32457</v>
      </c>
      <c r="AZ158" s="209"/>
      <c r="BA158" s="156">
        <v>4345</v>
      </c>
      <c r="BB158" s="209"/>
      <c r="BC158" s="156">
        <v>28112</v>
      </c>
      <c r="BD158" s="209"/>
      <c r="BE158" s="156">
        <v>44680</v>
      </c>
      <c r="BF158" s="209"/>
      <c r="BG158" s="156">
        <v>3182</v>
      </c>
      <c r="BH158" s="209"/>
      <c r="BI158" s="156">
        <v>41499</v>
      </c>
      <c r="BJ158" s="209"/>
      <c r="BK158" s="156">
        <v>50435</v>
      </c>
      <c r="BL158" s="156">
        <v>4382</v>
      </c>
      <c r="BM158" s="156">
        <v>46053</v>
      </c>
    </row>
    <row r="159" spans="1:65" ht="12.75" customHeight="1" x14ac:dyDescent="0.2">
      <c r="A159" s="132" t="s">
        <v>298</v>
      </c>
      <c r="B159" s="133" t="s">
        <v>115</v>
      </c>
      <c r="C159" s="163">
        <v>1875</v>
      </c>
      <c r="D159" s="163" t="s">
        <v>366</v>
      </c>
      <c r="E159" s="163">
        <v>1875</v>
      </c>
      <c r="F159" s="163">
        <v>2232</v>
      </c>
      <c r="G159" s="163">
        <v>20</v>
      </c>
      <c r="H159" s="163">
        <v>2212</v>
      </c>
      <c r="I159" s="163">
        <v>2561</v>
      </c>
      <c r="J159" s="163">
        <v>21</v>
      </c>
      <c r="K159" s="163">
        <v>2541</v>
      </c>
      <c r="L159" s="163">
        <v>2341</v>
      </c>
      <c r="M159" s="163">
        <v>80</v>
      </c>
      <c r="N159" s="163">
        <v>2261</v>
      </c>
      <c r="O159" s="163">
        <v>2522</v>
      </c>
      <c r="P159" s="163">
        <v>163</v>
      </c>
      <c r="Q159" s="163">
        <v>2359</v>
      </c>
      <c r="R159" s="163">
        <v>1486</v>
      </c>
      <c r="S159" s="163">
        <v>124</v>
      </c>
      <c r="T159" s="163">
        <v>1363</v>
      </c>
      <c r="U159" s="163">
        <v>1547</v>
      </c>
      <c r="V159" s="163">
        <v>88</v>
      </c>
      <c r="W159" s="163">
        <v>1459</v>
      </c>
      <c r="X159" s="163">
        <v>1390</v>
      </c>
      <c r="Y159" s="163" t="s">
        <v>366</v>
      </c>
      <c r="Z159" s="163">
        <v>1390</v>
      </c>
      <c r="AA159" s="163">
        <v>1428</v>
      </c>
      <c r="AB159" s="156" t="s">
        <v>366</v>
      </c>
      <c r="AC159" s="156">
        <v>1428</v>
      </c>
      <c r="AD159" s="156">
        <v>1438</v>
      </c>
      <c r="AE159" s="156">
        <v>53</v>
      </c>
      <c r="AF159" s="156">
        <v>1385</v>
      </c>
      <c r="AG159" s="156">
        <v>1438</v>
      </c>
      <c r="AH159" s="209"/>
      <c r="AI159" s="156">
        <v>53</v>
      </c>
      <c r="AJ159" s="209"/>
      <c r="AK159" s="156">
        <v>1385</v>
      </c>
      <c r="AL159" s="209"/>
      <c r="AM159" s="156">
        <v>1426</v>
      </c>
      <c r="AN159" s="209"/>
      <c r="AO159" s="156">
        <v>150</v>
      </c>
      <c r="AP159" s="209"/>
      <c r="AQ159" s="156">
        <v>1276</v>
      </c>
      <c r="AR159" s="209"/>
      <c r="AS159" s="156">
        <v>1919</v>
      </c>
      <c r="AT159" s="209"/>
      <c r="AU159" s="156">
        <v>4</v>
      </c>
      <c r="AV159" s="209"/>
      <c r="AW159" s="156">
        <v>1915</v>
      </c>
      <c r="AX159" s="209"/>
      <c r="AY159" s="156">
        <v>2192</v>
      </c>
      <c r="AZ159" s="209"/>
      <c r="BA159" s="156">
        <v>5</v>
      </c>
      <c r="BB159" s="209"/>
      <c r="BC159" s="156">
        <v>2186</v>
      </c>
      <c r="BD159" s="209"/>
      <c r="BE159" s="156">
        <v>2849</v>
      </c>
      <c r="BF159" s="209"/>
      <c r="BG159" s="156">
        <v>7</v>
      </c>
      <c r="BH159" s="209"/>
      <c r="BI159" s="156">
        <v>2842</v>
      </c>
      <c r="BJ159" s="209"/>
      <c r="BK159" s="156">
        <v>4020</v>
      </c>
      <c r="BL159" s="156">
        <v>4</v>
      </c>
      <c r="BM159" s="156">
        <v>4016</v>
      </c>
    </row>
    <row r="160" spans="1:65" ht="12.75" customHeight="1" x14ac:dyDescent="0.2">
      <c r="A160" s="132" t="s">
        <v>298</v>
      </c>
      <c r="B160" s="133" t="s">
        <v>116</v>
      </c>
      <c r="C160" s="163">
        <v>16520</v>
      </c>
      <c r="D160" s="163">
        <v>2224</v>
      </c>
      <c r="E160" s="163">
        <v>14296</v>
      </c>
      <c r="F160" s="163">
        <v>17753</v>
      </c>
      <c r="G160" s="163" t="s">
        <v>366</v>
      </c>
      <c r="H160" s="163">
        <v>17753</v>
      </c>
      <c r="I160" s="163">
        <v>17833</v>
      </c>
      <c r="J160" s="163">
        <v>3072</v>
      </c>
      <c r="K160" s="163">
        <v>14761</v>
      </c>
      <c r="L160" s="163">
        <v>17900</v>
      </c>
      <c r="M160" s="163">
        <v>3091</v>
      </c>
      <c r="N160" s="163">
        <v>14809</v>
      </c>
      <c r="O160" s="163">
        <v>18720</v>
      </c>
      <c r="P160" s="163">
        <v>3528</v>
      </c>
      <c r="Q160" s="163">
        <v>15192</v>
      </c>
      <c r="R160" s="163">
        <v>16269</v>
      </c>
      <c r="S160" s="163">
        <v>1242</v>
      </c>
      <c r="T160" s="163">
        <v>15027</v>
      </c>
      <c r="U160" s="163">
        <v>17569</v>
      </c>
      <c r="V160" s="163">
        <v>1681</v>
      </c>
      <c r="W160" s="163">
        <v>15888</v>
      </c>
      <c r="X160" s="163">
        <v>20736</v>
      </c>
      <c r="Y160" s="163">
        <v>1570</v>
      </c>
      <c r="Z160" s="163">
        <v>19166</v>
      </c>
      <c r="AA160" s="163">
        <v>21098</v>
      </c>
      <c r="AB160" s="156">
        <v>1389</v>
      </c>
      <c r="AC160" s="156">
        <v>19709</v>
      </c>
      <c r="AD160" s="156">
        <v>22184</v>
      </c>
      <c r="AE160" s="156">
        <v>-1079</v>
      </c>
      <c r="AF160" s="156">
        <v>23264</v>
      </c>
      <c r="AG160" s="156">
        <v>22184</v>
      </c>
      <c r="AH160" s="209"/>
      <c r="AI160" s="156">
        <v>-1079</v>
      </c>
      <c r="AJ160" s="209"/>
      <c r="AK160" s="156">
        <v>23264</v>
      </c>
      <c r="AL160" s="209"/>
      <c r="AM160" s="156">
        <v>21287</v>
      </c>
      <c r="AN160" s="209"/>
      <c r="AO160" s="156">
        <v>218</v>
      </c>
      <c r="AP160" s="209"/>
      <c r="AQ160" s="156">
        <v>21069</v>
      </c>
      <c r="AR160" s="209"/>
      <c r="AS160" s="156">
        <v>21554</v>
      </c>
      <c r="AT160" s="209"/>
      <c r="AU160" s="156">
        <v>130</v>
      </c>
      <c r="AV160" s="209"/>
      <c r="AW160" s="156">
        <v>21424</v>
      </c>
      <c r="AX160" s="209"/>
      <c r="AY160" s="156">
        <v>20579</v>
      </c>
      <c r="AZ160" s="209"/>
      <c r="BA160" s="156">
        <v>104</v>
      </c>
      <c r="BB160" s="209"/>
      <c r="BC160" s="156">
        <v>20475</v>
      </c>
      <c r="BD160" s="209"/>
      <c r="BE160" s="156">
        <v>25031</v>
      </c>
      <c r="BF160" s="209"/>
      <c r="BG160" s="156">
        <v>119</v>
      </c>
      <c r="BH160" s="209"/>
      <c r="BI160" s="156">
        <v>24912</v>
      </c>
      <c r="BJ160" s="209"/>
      <c r="BK160" s="156">
        <v>31149</v>
      </c>
      <c r="BL160" s="156">
        <v>118</v>
      </c>
      <c r="BM160" s="156">
        <v>31031</v>
      </c>
    </row>
    <row r="161" spans="1:65" ht="12.75" customHeight="1" x14ac:dyDescent="0.2">
      <c r="A161" s="132" t="s">
        <v>298</v>
      </c>
      <c r="B161" s="133" t="s">
        <v>117</v>
      </c>
      <c r="C161" s="163">
        <v>5048</v>
      </c>
      <c r="D161" s="163" t="s">
        <v>366</v>
      </c>
      <c r="E161" s="163">
        <v>5048</v>
      </c>
      <c r="F161" s="163">
        <v>4736</v>
      </c>
      <c r="G161" s="163">
        <v>3633</v>
      </c>
      <c r="H161" s="163">
        <v>1103</v>
      </c>
      <c r="I161" s="163">
        <v>4767</v>
      </c>
      <c r="J161" s="163" t="s">
        <v>366</v>
      </c>
      <c r="K161" s="163">
        <v>4767</v>
      </c>
      <c r="L161" s="163">
        <v>5409</v>
      </c>
      <c r="M161" s="163" t="s">
        <v>366</v>
      </c>
      <c r="N161" s="163">
        <v>5409</v>
      </c>
      <c r="O161" s="163">
        <v>6516</v>
      </c>
      <c r="P161" s="163">
        <v>216</v>
      </c>
      <c r="Q161" s="163">
        <v>6300</v>
      </c>
      <c r="R161" s="163">
        <v>6413</v>
      </c>
      <c r="S161" s="163">
        <v>387</v>
      </c>
      <c r="T161" s="163">
        <v>6026</v>
      </c>
      <c r="U161" s="163">
        <v>6557</v>
      </c>
      <c r="V161" s="163">
        <v>395</v>
      </c>
      <c r="W161" s="163">
        <v>6162</v>
      </c>
      <c r="X161" s="163">
        <v>6759</v>
      </c>
      <c r="Y161" s="163">
        <v>252</v>
      </c>
      <c r="Z161" s="163">
        <v>6506</v>
      </c>
      <c r="AA161" s="163">
        <v>6616</v>
      </c>
      <c r="AB161" s="156" t="s">
        <v>366</v>
      </c>
      <c r="AC161" s="156">
        <v>6616</v>
      </c>
      <c r="AD161" s="156">
        <v>6789</v>
      </c>
      <c r="AE161" s="156" t="s">
        <v>366</v>
      </c>
      <c r="AF161" s="156">
        <v>6789</v>
      </c>
      <c r="AG161" s="156">
        <v>6789</v>
      </c>
      <c r="AH161" s="209"/>
      <c r="AI161" s="156" t="s">
        <v>366</v>
      </c>
      <c r="AJ161" s="209"/>
      <c r="AK161" s="156">
        <v>6789</v>
      </c>
      <c r="AL161" s="209"/>
      <c r="AM161" s="156">
        <v>6042</v>
      </c>
      <c r="AN161" s="209"/>
      <c r="AO161" s="156" t="s">
        <v>366</v>
      </c>
      <c r="AP161" s="209"/>
      <c r="AQ161" s="156">
        <v>6042</v>
      </c>
      <c r="AR161" s="209"/>
      <c r="AS161" s="156">
        <v>6925</v>
      </c>
      <c r="AT161" s="209"/>
      <c r="AU161" s="156" t="s">
        <v>366</v>
      </c>
      <c r="AV161" s="209"/>
      <c r="AW161" s="156">
        <v>6925</v>
      </c>
      <c r="AX161" s="209"/>
      <c r="AY161" s="156">
        <v>8171</v>
      </c>
      <c r="AZ161" s="209"/>
      <c r="BA161" s="156" t="s">
        <v>366</v>
      </c>
      <c r="BB161" s="209"/>
      <c r="BC161" s="156">
        <v>8171</v>
      </c>
      <c r="BD161" s="209"/>
      <c r="BE161" s="156">
        <v>11847</v>
      </c>
      <c r="BF161" s="209"/>
      <c r="BG161" s="156" t="s">
        <v>366</v>
      </c>
      <c r="BH161" s="209"/>
      <c r="BI161" s="156">
        <v>11847</v>
      </c>
      <c r="BJ161" s="209"/>
      <c r="BK161" s="156">
        <v>12822</v>
      </c>
      <c r="BL161" s="156" t="s">
        <v>366</v>
      </c>
      <c r="BM161" s="156">
        <v>12822</v>
      </c>
    </row>
    <row r="162" spans="1:65" ht="12.75" customHeight="1" x14ac:dyDescent="0.2">
      <c r="A162" s="132" t="s">
        <v>298</v>
      </c>
      <c r="B162" s="133" t="s">
        <v>118</v>
      </c>
      <c r="C162" s="163">
        <v>10705</v>
      </c>
      <c r="D162" s="163" t="s">
        <v>366</v>
      </c>
      <c r="E162" s="163">
        <v>10705</v>
      </c>
      <c r="F162" s="163">
        <v>9523</v>
      </c>
      <c r="G162" s="163">
        <v>627</v>
      </c>
      <c r="H162" s="163">
        <v>8896</v>
      </c>
      <c r="I162" s="163">
        <v>11707</v>
      </c>
      <c r="J162" s="163">
        <v>30</v>
      </c>
      <c r="K162" s="163">
        <v>11677</v>
      </c>
      <c r="L162" s="163">
        <v>12844</v>
      </c>
      <c r="M162" s="163" t="s">
        <v>366</v>
      </c>
      <c r="N162" s="163">
        <v>12844</v>
      </c>
      <c r="O162" s="163">
        <v>13505</v>
      </c>
      <c r="P162" s="163">
        <v>406</v>
      </c>
      <c r="Q162" s="163">
        <v>13099</v>
      </c>
      <c r="R162" s="163">
        <v>11968</v>
      </c>
      <c r="S162" s="163">
        <v>850</v>
      </c>
      <c r="T162" s="163">
        <v>11118</v>
      </c>
      <c r="U162" s="163">
        <v>13271</v>
      </c>
      <c r="V162" s="163">
        <v>670</v>
      </c>
      <c r="W162" s="163">
        <v>12602</v>
      </c>
      <c r="X162" s="163">
        <v>12748</v>
      </c>
      <c r="Y162" s="163" t="s">
        <v>366</v>
      </c>
      <c r="Z162" s="163">
        <v>12748</v>
      </c>
      <c r="AA162" s="163">
        <v>13664</v>
      </c>
      <c r="AB162" s="156" t="s">
        <v>366</v>
      </c>
      <c r="AC162" s="156">
        <v>13664</v>
      </c>
      <c r="AD162" s="156">
        <v>14555</v>
      </c>
      <c r="AE162" s="156" t="s">
        <v>366</v>
      </c>
      <c r="AF162" s="156">
        <v>14555</v>
      </c>
      <c r="AG162" s="156">
        <v>14555</v>
      </c>
      <c r="AH162" s="209"/>
      <c r="AI162" s="156" t="s">
        <v>366</v>
      </c>
      <c r="AJ162" s="209"/>
      <c r="AK162" s="156">
        <v>14555</v>
      </c>
      <c r="AL162" s="209"/>
      <c r="AM162" s="156">
        <v>16563</v>
      </c>
      <c r="AN162" s="209"/>
      <c r="AO162" s="156" t="s">
        <v>366</v>
      </c>
      <c r="AP162" s="209"/>
      <c r="AQ162" s="156">
        <v>16563</v>
      </c>
      <c r="AR162" s="209"/>
      <c r="AS162" s="156">
        <v>15352</v>
      </c>
      <c r="AT162" s="209"/>
      <c r="AU162" s="156" t="s">
        <v>366</v>
      </c>
      <c r="AV162" s="209"/>
      <c r="AW162" s="156">
        <v>15352</v>
      </c>
      <c r="AX162" s="209"/>
      <c r="AY162" s="156">
        <v>17999</v>
      </c>
      <c r="AZ162" s="209"/>
      <c r="BA162" s="156" t="s">
        <v>366</v>
      </c>
      <c r="BB162" s="209"/>
      <c r="BC162" s="156">
        <v>17999</v>
      </c>
      <c r="BD162" s="209"/>
      <c r="BE162" s="156">
        <v>23785</v>
      </c>
      <c r="BF162" s="209"/>
      <c r="BG162" s="156">
        <v>168</v>
      </c>
      <c r="BH162" s="209"/>
      <c r="BI162" s="156">
        <v>23617</v>
      </c>
      <c r="BJ162" s="209"/>
      <c r="BK162" s="156">
        <v>24816</v>
      </c>
      <c r="BL162" s="156">
        <v>185</v>
      </c>
      <c r="BM162" s="156">
        <v>24631</v>
      </c>
    </row>
    <row r="163" spans="1:65" ht="12.75" customHeight="1" x14ac:dyDescent="0.2">
      <c r="A163" s="274" t="s">
        <v>476</v>
      </c>
      <c r="B163" s="274"/>
      <c r="C163" s="163" t="s">
        <v>340</v>
      </c>
      <c r="D163" s="163" t="s">
        <v>340</v>
      </c>
      <c r="E163" s="163" t="s">
        <v>340</v>
      </c>
      <c r="F163" s="163" t="s">
        <v>340</v>
      </c>
      <c r="G163" s="163" t="s">
        <v>340</v>
      </c>
      <c r="H163" s="163" t="s">
        <v>340</v>
      </c>
      <c r="I163" s="163" t="s">
        <v>340</v>
      </c>
      <c r="J163" s="163" t="s">
        <v>340</v>
      </c>
      <c r="K163" s="163" t="s">
        <v>340</v>
      </c>
      <c r="L163" s="163" t="s">
        <v>340</v>
      </c>
      <c r="M163" s="163" t="s">
        <v>340</v>
      </c>
      <c r="N163" s="163" t="s">
        <v>340</v>
      </c>
      <c r="O163" s="163" t="s">
        <v>340</v>
      </c>
      <c r="P163" s="163" t="s">
        <v>340</v>
      </c>
      <c r="Q163" s="163" t="s">
        <v>340</v>
      </c>
      <c r="R163" s="163" t="s">
        <v>340</v>
      </c>
      <c r="S163" s="163" t="s">
        <v>340</v>
      </c>
      <c r="T163" s="163" t="s">
        <v>340</v>
      </c>
      <c r="U163" s="163" t="s">
        <v>340</v>
      </c>
      <c r="V163" s="163" t="s">
        <v>340</v>
      </c>
      <c r="W163" s="163" t="s">
        <v>340</v>
      </c>
      <c r="X163" s="134" t="s">
        <v>340</v>
      </c>
      <c r="Y163" s="134" t="s">
        <v>340</v>
      </c>
      <c r="Z163" s="134" t="s">
        <v>340</v>
      </c>
      <c r="AA163" s="134" t="s">
        <v>340</v>
      </c>
      <c r="AB163" s="155" t="s">
        <v>340</v>
      </c>
      <c r="AC163" s="155" t="s">
        <v>340</v>
      </c>
      <c r="AD163" s="155" t="s">
        <v>340</v>
      </c>
      <c r="AE163" s="155" t="s">
        <v>340</v>
      </c>
      <c r="AF163" s="155" t="s">
        <v>340</v>
      </c>
      <c r="AG163" s="156" t="s">
        <v>366</v>
      </c>
      <c r="AH163" s="209"/>
      <c r="AI163" s="156" t="s">
        <v>366</v>
      </c>
      <c r="AJ163" s="209"/>
      <c r="AK163" s="156" t="s">
        <v>366</v>
      </c>
      <c r="AL163" s="209"/>
      <c r="AM163" s="156" t="s">
        <v>340</v>
      </c>
      <c r="AN163" s="209" t="s">
        <v>412</v>
      </c>
      <c r="AO163" s="156" t="s">
        <v>340</v>
      </c>
      <c r="AP163" s="209" t="s">
        <v>412</v>
      </c>
      <c r="AQ163" s="156" t="s">
        <v>340</v>
      </c>
      <c r="AR163" s="209" t="s">
        <v>412</v>
      </c>
      <c r="AS163" s="156" t="s">
        <v>340</v>
      </c>
      <c r="AT163" s="209" t="s">
        <v>412</v>
      </c>
      <c r="AU163" s="156" t="s">
        <v>340</v>
      </c>
      <c r="AV163" s="209" t="s">
        <v>412</v>
      </c>
      <c r="AW163" s="156" t="s">
        <v>340</v>
      </c>
      <c r="AX163" s="209" t="s">
        <v>412</v>
      </c>
      <c r="AY163" s="156" t="s">
        <v>340</v>
      </c>
      <c r="AZ163" s="209" t="s">
        <v>412</v>
      </c>
      <c r="BA163" s="156" t="s">
        <v>340</v>
      </c>
      <c r="BB163" s="209" t="s">
        <v>412</v>
      </c>
      <c r="BC163" s="156" t="s">
        <v>340</v>
      </c>
      <c r="BD163" s="209" t="s">
        <v>412</v>
      </c>
      <c r="BE163" s="156" t="s">
        <v>340</v>
      </c>
      <c r="BF163" s="209" t="s">
        <v>412</v>
      </c>
      <c r="BG163" s="156" t="s">
        <v>340</v>
      </c>
      <c r="BH163" s="209" t="s">
        <v>412</v>
      </c>
      <c r="BI163" s="156" t="s">
        <v>340</v>
      </c>
      <c r="BJ163" s="209" t="s">
        <v>412</v>
      </c>
      <c r="BK163" s="156" t="s">
        <v>340</v>
      </c>
      <c r="BL163" s="156" t="s">
        <v>340</v>
      </c>
      <c r="BM163" s="156" t="s">
        <v>340</v>
      </c>
    </row>
    <row r="164" spans="1:65" ht="26.25" customHeight="1" thickBot="1" x14ac:dyDescent="0.25">
      <c r="A164" s="160" t="s">
        <v>298</v>
      </c>
      <c r="B164" s="170" t="s">
        <v>471</v>
      </c>
      <c r="C164" s="161">
        <v>66364</v>
      </c>
      <c r="D164" s="161">
        <v>5991</v>
      </c>
      <c r="E164" s="162">
        <v>60373</v>
      </c>
      <c r="F164" s="161">
        <v>66286</v>
      </c>
      <c r="G164" s="161">
        <v>4446</v>
      </c>
      <c r="H164" s="162">
        <v>61841</v>
      </c>
      <c r="I164" s="161">
        <v>75099</v>
      </c>
      <c r="J164" s="161">
        <v>6641</v>
      </c>
      <c r="K164" s="162">
        <v>68458</v>
      </c>
      <c r="L164" s="161">
        <v>80192</v>
      </c>
      <c r="M164" s="161">
        <v>7552</v>
      </c>
      <c r="N164" s="162">
        <v>72641</v>
      </c>
      <c r="O164" s="161">
        <v>80523</v>
      </c>
      <c r="P164" s="161">
        <v>4550</v>
      </c>
      <c r="Q164" s="162">
        <v>75973</v>
      </c>
      <c r="R164" s="161">
        <v>72799</v>
      </c>
      <c r="S164" s="161">
        <v>3298</v>
      </c>
      <c r="T164" s="162">
        <v>69501</v>
      </c>
      <c r="U164" s="161">
        <v>73954</v>
      </c>
      <c r="V164" s="161">
        <v>3528</v>
      </c>
      <c r="W164" s="162">
        <v>70426</v>
      </c>
      <c r="X164" s="161">
        <v>78236</v>
      </c>
      <c r="Y164" s="161">
        <v>3611</v>
      </c>
      <c r="Z164" s="162">
        <v>74626</v>
      </c>
      <c r="AA164" s="161">
        <v>81688</v>
      </c>
      <c r="AB164" s="161">
        <v>1416</v>
      </c>
      <c r="AC164" s="162">
        <v>80272</v>
      </c>
      <c r="AD164" s="161">
        <v>83104</v>
      </c>
      <c r="AE164" s="161">
        <v>-992</v>
      </c>
      <c r="AF164" s="162">
        <v>84095</v>
      </c>
      <c r="AG164" s="161">
        <v>83104</v>
      </c>
      <c r="AH164" s="211"/>
      <c r="AI164" s="161">
        <v>-992</v>
      </c>
      <c r="AJ164" s="211"/>
      <c r="AK164" s="162">
        <v>84095</v>
      </c>
      <c r="AL164" s="211"/>
      <c r="AM164" s="161">
        <v>84480</v>
      </c>
      <c r="AN164" s="211" t="s">
        <v>412</v>
      </c>
      <c r="AO164" s="161">
        <v>403</v>
      </c>
      <c r="AP164" s="211" t="s">
        <v>412</v>
      </c>
      <c r="AQ164" s="162">
        <v>84076</v>
      </c>
      <c r="AR164" s="211" t="s">
        <v>412</v>
      </c>
      <c r="AS164" s="161">
        <v>84216</v>
      </c>
      <c r="AT164" s="211" t="s">
        <v>412</v>
      </c>
      <c r="AU164" s="161">
        <v>156</v>
      </c>
      <c r="AV164" s="211" t="s">
        <v>412</v>
      </c>
      <c r="AW164" s="162">
        <v>84060</v>
      </c>
      <c r="AX164" s="211" t="s">
        <v>412</v>
      </c>
      <c r="AY164" s="161">
        <v>93477</v>
      </c>
      <c r="AZ164" s="211" t="s">
        <v>412</v>
      </c>
      <c r="BA164" s="161">
        <v>4454</v>
      </c>
      <c r="BB164" s="211" t="s">
        <v>412</v>
      </c>
      <c r="BC164" s="162">
        <v>89023</v>
      </c>
      <c r="BD164" s="211" t="s">
        <v>412</v>
      </c>
      <c r="BE164" s="161">
        <v>123325</v>
      </c>
      <c r="BF164" s="211" t="s">
        <v>412</v>
      </c>
      <c r="BG164" s="161">
        <v>3476</v>
      </c>
      <c r="BH164" s="211" t="s">
        <v>412</v>
      </c>
      <c r="BI164" s="162">
        <v>119849</v>
      </c>
      <c r="BJ164" s="211" t="s">
        <v>412</v>
      </c>
      <c r="BK164" s="161">
        <v>140474</v>
      </c>
      <c r="BL164" s="161">
        <v>4689</v>
      </c>
      <c r="BM164" s="162">
        <v>135785</v>
      </c>
    </row>
    <row r="165" spans="1:65" ht="12.75" customHeight="1" x14ac:dyDescent="0.2">
      <c r="A165" s="132" t="s">
        <v>119</v>
      </c>
      <c r="B165" s="133" t="s">
        <v>120</v>
      </c>
      <c r="C165" s="163">
        <v>5424</v>
      </c>
      <c r="D165" s="163">
        <v>137</v>
      </c>
      <c r="E165" s="163">
        <v>5287</v>
      </c>
      <c r="F165" s="163">
        <v>5674</v>
      </c>
      <c r="G165" s="163">
        <v>447</v>
      </c>
      <c r="H165" s="163">
        <v>5228</v>
      </c>
      <c r="I165" s="163">
        <v>7024</v>
      </c>
      <c r="J165" s="163">
        <v>163</v>
      </c>
      <c r="K165" s="163">
        <v>6861</v>
      </c>
      <c r="L165" s="163">
        <v>7474</v>
      </c>
      <c r="M165" s="163">
        <v>168</v>
      </c>
      <c r="N165" s="163">
        <v>7306</v>
      </c>
      <c r="O165" s="163">
        <v>9211</v>
      </c>
      <c r="P165" s="163">
        <v>317</v>
      </c>
      <c r="Q165" s="163">
        <v>8894</v>
      </c>
      <c r="R165" s="163">
        <v>6265</v>
      </c>
      <c r="S165" s="163">
        <v>414</v>
      </c>
      <c r="T165" s="163">
        <v>5850</v>
      </c>
      <c r="U165" s="163">
        <v>6452</v>
      </c>
      <c r="V165" s="163">
        <v>244</v>
      </c>
      <c r="W165" s="163">
        <v>6208</v>
      </c>
      <c r="X165" s="163">
        <v>7953</v>
      </c>
      <c r="Y165" s="163">
        <v>193</v>
      </c>
      <c r="Z165" s="163">
        <v>7761</v>
      </c>
      <c r="AA165" s="163">
        <v>1605</v>
      </c>
      <c r="AB165" s="156">
        <v>118</v>
      </c>
      <c r="AC165" s="156">
        <v>1487</v>
      </c>
      <c r="AD165" s="156">
        <v>3271</v>
      </c>
      <c r="AE165" s="156">
        <v>109</v>
      </c>
      <c r="AF165" s="156">
        <v>3163</v>
      </c>
      <c r="AG165" s="156">
        <v>3271</v>
      </c>
      <c r="AH165" s="209"/>
      <c r="AI165" s="156">
        <v>109</v>
      </c>
      <c r="AJ165" s="209"/>
      <c r="AK165" s="156">
        <v>3163</v>
      </c>
      <c r="AL165" s="209"/>
      <c r="AM165" s="156">
        <v>4083</v>
      </c>
      <c r="AN165" s="209"/>
      <c r="AO165" s="156">
        <v>32</v>
      </c>
      <c r="AP165" s="209"/>
      <c r="AQ165" s="156">
        <v>4051</v>
      </c>
      <c r="AR165" s="209"/>
      <c r="AS165" s="156">
        <v>3147</v>
      </c>
      <c r="AT165" s="209"/>
      <c r="AU165" s="156">
        <v>38</v>
      </c>
      <c r="AV165" s="209"/>
      <c r="AW165" s="156">
        <v>3109</v>
      </c>
      <c r="AX165" s="209"/>
      <c r="AY165" s="156">
        <v>5848</v>
      </c>
      <c r="AZ165" s="209"/>
      <c r="BA165" s="156">
        <v>53</v>
      </c>
      <c r="BB165" s="209"/>
      <c r="BC165" s="156">
        <v>5795</v>
      </c>
      <c r="BD165" s="209"/>
      <c r="BE165" s="156">
        <v>4092</v>
      </c>
      <c r="BF165" s="209"/>
      <c r="BG165" s="156">
        <v>46</v>
      </c>
      <c r="BH165" s="209"/>
      <c r="BI165" s="156">
        <v>4046</v>
      </c>
      <c r="BJ165" s="209"/>
      <c r="BK165" s="156">
        <v>4811</v>
      </c>
      <c r="BL165" s="156">
        <v>33</v>
      </c>
      <c r="BM165" s="156">
        <v>4778</v>
      </c>
    </row>
    <row r="166" spans="1:65" ht="12.75" customHeight="1" x14ac:dyDescent="0.2">
      <c r="A166" s="132" t="s">
        <v>298</v>
      </c>
      <c r="B166" s="133" t="s">
        <v>121</v>
      </c>
      <c r="C166" s="163">
        <v>6960</v>
      </c>
      <c r="D166" s="163">
        <v>104</v>
      </c>
      <c r="E166" s="163">
        <v>6857</v>
      </c>
      <c r="F166" s="163">
        <v>7937</v>
      </c>
      <c r="G166" s="163" t="s">
        <v>366</v>
      </c>
      <c r="H166" s="163">
        <v>7937</v>
      </c>
      <c r="I166" s="163">
        <v>3091</v>
      </c>
      <c r="J166" s="163">
        <v>85</v>
      </c>
      <c r="K166" s="163">
        <v>3005</v>
      </c>
      <c r="L166" s="163">
        <v>4652</v>
      </c>
      <c r="M166" s="163">
        <v>62</v>
      </c>
      <c r="N166" s="163">
        <v>4590</v>
      </c>
      <c r="O166" s="163">
        <v>6115</v>
      </c>
      <c r="P166" s="163">
        <v>269</v>
      </c>
      <c r="Q166" s="163">
        <v>5845</v>
      </c>
      <c r="R166" s="163">
        <v>4084</v>
      </c>
      <c r="S166" s="163">
        <v>364</v>
      </c>
      <c r="T166" s="163">
        <v>3721</v>
      </c>
      <c r="U166" s="163">
        <v>5930</v>
      </c>
      <c r="V166" s="163">
        <v>354</v>
      </c>
      <c r="W166" s="163">
        <v>5576</v>
      </c>
      <c r="X166" s="163">
        <v>5596</v>
      </c>
      <c r="Y166" s="163">
        <v>388</v>
      </c>
      <c r="Z166" s="163">
        <v>5208</v>
      </c>
      <c r="AA166" s="163">
        <v>5744</v>
      </c>
      <c r="AB166" s="156">
        <v>494</v>
      </c>
      <c r="AC166" s="156">
        <v>5250</v>
      </c>
      <c r="AD166" s="156">
        <v>5996</v>
      </c>
      <c r="AE166" s="156">
        <v>496</v>
      </c>
      <c r="AF166" s="156">
        <v>5500</v>
      </c>
      <c r="AG166" s="156">
        <v>5996</v>
      </c>
      <c r="AH166" s="209"/>
      <c r="AI166" s="156">
        <v>496</v>
      </c>
      <c r="AJ166" s="209"/>
      <c r="AK166" s="156">
        <v>5500</v>
      </c>
      <c r="AL166" s="209"/>
      <c r="AM166" s="156">
        <v>5757</v>
      </c>
      <c r="AN166" s="209"/>
      <c r="AO166" s="156">
        <v>510</v>
      </c>
      <c r="AP166" s="209"/>
      <c r="AQ166" s="156">
        <v>5247</v>
      </c>
      <c r="AR166" s="209"/>
      <c r="AS166" s="156">
        <v>5512</v>
      </c>
      <c r="AT166" s="209"/>
      <c r="AU166" s="156">
        <v>689</v>
      </c>
      <c r="AV166" s="209"/>
      <c r="AW166" s="156">
        <v>4823</v>
      </c>
      <c r="AX166" s="209"/>
      <c r="AY166" s="156">
        <v>5687</v>
      </c>
      <c r="AZ166" s="209"/>
      <c r="BA166" s="156">
        <v>699</v>
      </c>
      <c r="BB166" s="209"/>
      <c r="BC166" s="156">
        <v>4987</v>
      </c>
      <c r="BD166" s="209"/>
      <c r="BE166" s="156">
        <v>5570</v>
      </c>
      <c r="BF166" s="209"/>
      <c r="BG166" s="156">
        <v>688</v>
      </c>
      <c r="BH166" s="209"/>
      <c r="BI166" s="156">
        <v>4882</v>
      </c>
      <c r="BJ166" s="209"/>
      <c r="BK166" s="156">
        <v>5018</v>
      </c>
      <c r="BL166" s="156">
        <v>389</v>
      </c>
      <c r="BM166" s="156">
        <v>4629</v>
      </c>
    </row>
    <row r="167" spans="1:65" ht="12.75" customHeight="1" x14ac:dyDescent="0.2">
      <c r="A167" s="132" t="s">
        <v>298</v>
      </c>
      <c r="B167" s="133" t="s">
        <v>122</v>
      </c>
      <c r="C167" s="163">
        <v>2296</v>
      </c>
      <c r="D167" s="163">
        <v>101</v>
      </c>
      <c r="E167" s="163">
        <v>2195</v>
      </c>
      <c r="F167" s="163">
        <v>2225</v>
      </c>
      <c r="G167" s="163">
        <v>36059</v>
      </c>
      <c r="H167" s="163">
        <v>-33834</v>
      </c>
      <c r="I167" s="163">
        <v>2160</v>
      </c>
      <c r="J167" s="163">
        <v>46</v>
      </c>
      <c r="K167" s="163">
        <v>2114</v>
      </c>
      <c r="L167" s="163">
        <v>2009</v>
      </c>
      <c r="M167" s="163">
        <v>50</v>
      </c>
      <c r="N167" s="163">
        <v>1959</v>
      </c>
      <c r="O167" s="163">
        <v>2229</v>
      </c>
      <c r="P167" s="163">
        <v>56</v>
      </c>
      <c r="Q167" s="163">
        <v>2173</v>
      </c>
      <c r="R167" s="163">
        <v>2448</v>
      </c>
      <c r="S167" s="163">
        <v>265</v>
      </c>
      <c r="T167" s="163">
        <v>2183</v>
      </c>
      <c r="U167" s="163">
        <v>2481</v>
      </c>
      <c r="V167" s="163">
        <v>140</v>
      </c>
      <c r="W167" s="163">
        <v>2342</v>
      </c>
      <c r="X167" s="163">
        <v>1810</v>
      </c>
      <c r="Y167" s="163">
        <v>124</v>
      </c>
      <c r="Z167" s="163">
        <v>1685</v>
      </c>
      <c r="AA167" s="163">
        <v>1607</v>
      </c>
      <c r="AB167" s="156">
        <v>82</v>
      </c>
      <c r="AC167" s="156">
        <v>1525</v>
      </c>
      <c r="AD167" s="156">
        <v>1385</v>
      </c>
      <c r="AE167" s="156">
        <v>58</v>
      </c>
      <c r="AF167" s="156">
        <v>1327</v>
      </c>
      <c r="AG167" s="156">
        <v>1385</v>
      </c>
      <c r="AH167" s="209"/>
      <c r="AI167" s="156">
        <v>58</v>
      </c>
      <c r="AJ167" s="209"/>
      <c r="AK167" s="156">
        <v>1327</v>
      </c>
      <c r="AL167" s="209"/>
      <c r="AM167" s="156">
        <v>2005</v>
      </c>
      <c r="AN167" s="209"/>
      <c r="AO167" s="156">
        <v>31</v>
      </c>
      <c r="AP167" s="209"/>
      <c r="AQ167" s="156">
        <v>1975</v>
      </c>
      <c r="AR167" s="209"/>
      <c r="AS167" s="156">
        <v>2287</v>
      </c>
      <c r="AT167" s="209"/>
      <c r="AU167" s="156">
        <v>128</v>
      </c>
      <c r="AV167" s="209"/>
      <c r="AW167" s="156">
        <v>2159</v>
      </c>
      <c r="AX167" s="209"/>
      <c r="AY167" s="156">
        <v>2826</v>
      </c>
      <c r="AZ167" s="209"/>
      <c r="BA167" s="156">
        <v>353</v>
      </c>
      <c r="BB167" s="209"/>
      <c r="BC167" s="156">
        <v>2473</v>
      </c>
      <c r="BD167" s="209"/>
      <c r="BE167" s="156">
        <v>2643</v>
      </c>
      <c r="BF167" s="209"/>
      <c r="BG167" s="156">
        <v>353</v>
      </c>
      <c r="BH167" s="209"/>
      <c r="BI167" s="156">
        <v>2290</v>
      </c>
      <c r="BJ167" s="209"/>
      <c r="BK167" s="156">
        <v>2606</v>
      </c>
      <c r="BL167" s="156">
        <v>174</v>
      </c>
      <c r="BM167" s="156">
        <v>2432</v>
      </c>
    </row>
    <row r="168" spans="1:65" ht="12.75" customHeight="1" x14ac:dyDescent="0.2">
      <c r="A168" s="132" t="s">
        <v>298</v>
      </c>
      <c r="B168" s="133" t="s">
        <v>123</v>
      </c>
      <c r="C168" s="163">
        <v>1923</v>
      </c>
      <c r="D168" s="163" t="s">
        <v>366</v>
      </c>
      <c r="E168" s="163">
        <v>1923</v>
      </c>
      <c r="F168" s="163">
        <v>3508</v>
      </c>
      <c r="G168" s="163">
        <v>704</v>
      </c>
      <c r="H168" s="163">
        <v>2804</v>
      </c>
      <c r="I168" s="163">
        <v>3647</v>
      </c>
      <c r="J168" s="163">
        <v>1041</v>
      </c>
      <c r="K168" s="163">
        <v>2606</v>
      </c>
      <c r="L168" s="163">
        <v>3969</v>
      </c>
      <c r="M168" s="163">
        <v>1367</v>
      </c>
      <c r="N168" s="163">
        <v>2602</v>
      </c>
      <c r="O168" s="163">
        <v>3854</v>
      </c>
      <c r="P168" s="163">
        <v>1364</v>
      </c>
      <c r="Q168" s="163">
        <v>2491</v>
      </c>
      <c r="R168" s="163">
        <v>4329</v>
      </c>
      <c r="S168" s="163">
        <v>1125</v>
      </c>
      <c r="T168" s="163">
        <v>3204</v>
      </c>
      <c r="U168" s="163">
        <v>2246</v>
      </c>
      <c r="V168" s="163">
        <v>839</v>
      </c>
      <c r="W168" s="163">
        <v>1407</v>
      </c>
      <c r="X168" s="163">
        <v>2588</v>
      </c>
      <c r="Y168" s="163">
        <v>551</v>
      </c>
      <c r="Z168" s="163">
        <v>2037</v>
      </c>
      <c r="AA168" s="163">
        <v>1999</v>
      </c>
      <c r="AB168" s="156">
        <v>665</v>
      </c>
      <c r="AC168" s="156">
        <v>1334</v>
      </c>
      <c r="AD168" s="156">
        <v>2233</v>
      </c>
      <c r="AE168" s="156">
        <v>574</v>
      </c>
      <c r="AF168" s="156">
        <v>1659</v>
      </c>
      <c r="AG168" s="156">
        <v>2233</v>
      </c>
      <c r="AH168" s="209"/>
      <c r="AI168" s="156">
        <v>574</v>
      </c>
      <c r="AJ168" s="209"/>
      <c r="AK168" s="156">
        <v>1659</v>
      </c>
      <c r="AL168" s="209"/>
      <c r="AM168" s="156">
        <v>2376</v>
      </c>
      <c r="AN168" s="209"/>
      <c r="AO168" s="156">
        <v>738</v>
      </c>
      <c r="AP168" s="209"/>
      <c r="AQ168" s="156">
        <v>1637</v>
      </c>
      <c r="AR168" s="209"/>
      <c r="AS168" s="156">
        <v>2060</v>
      </c>
      <c r="AT168" s="209"/>
      <c r="AU168" s="156">
        <v>607</v>
      </c>
      <c r="AV168" s="209"/>
      <c r="AW168" s="156">
        <v>1452</v>
      </c>
      <c r="AX168" s="209"/>
      <c r="AY168" s="156">
        <v>2363</v>
      </c>
      <c r="AZ168" s="209"/>
      <c r="BA168" s="156">
        <v>829</v>
      </c>
      <c r="BB168" s="209"/>
      <c r="BC168" s="156">
        <v>1534</v>
      </c>
      <c r="BD168" s="209"/>
      <c r="BE168" s="156">
        <v>2650</v>
      </c>
      <c r="BF168" s="209"/>
      <c r="BG168" s="156">
        <v>672</v>
      </c>
      <c r="BH168" s="209"/>
      <c r="BI168" s="156">
        <v>1979</v>
      </c>
      <c r="BJ168" s="209"/>
      <c r="BK168" s="156">
        <v>3327</v>
      </c>
      <c r="BL168" s="156">
        <v>1061</v>
      </c>
      <c r="BM168" s="156">
        <v>2266</v>
      </c>
    </row>
    <row r="169" spans="1:65" ht="12.75" customHeight="1" x14ac:dyDescent="0.2">
      <c r="A169" s="132" t="s">
        <v>298</v>
      </c>
      <c r="B169" s="133" t="s">
        <v>124</v>
      </c>
      <c r="C169" s="163">
        <v>38189</v>
      </c>
      <c r="D169" s="163">
        <v>617</v>
      </c>
      <c r="E169" s="163">
        <v>37572</v>
      </c>
      <c r="F169" s="163">
        <v>49078</v>
      </c>
      <c r="G169" s="163">
        <v>1310</v>
      </c>
      <c r="H169" s="163">
        <v>47768</v>
      </c>
      <c r="I169" s="163">
        <v>57719</v>
      </c>
      <c r="J169" s="163">
        <v>1565</v>
      </c>
      <c r="K169" s="163">
        <v>56154</v>
      </c>
      <c r="L169" s="163">
        <v>56112</v>
      </c>
      <c r="M169" s="163">
        <v>1621</v>
      </c>
      <c r="N169" s="163">
        <v>54492</v>
      </c>
      <c r="O169" s="163">
        <v>56927</v>
      </c>
      <c r="P169" s="163">
        <v>1928</v>
      </c>
      <c r="Q169" s="163">
        <v>54999</v>
      </c>
      <c r="R169" s="163">
        <v>57700</v>
      </c>
      <c r="S169" s="163">
        <v>2537</v>
      </c>
      <c r="T169" s="163">
        <v>55162</v>
      </c>
      <c r="U169" s="163">
        <v>56385</v>
      </c>
      <c r="V169" s="163">
        <v>2272</v>
      </c>
      <c r="W169" s="163">
        <v>54113</v>
      </c>
      <c r="X169" s="163">
        <v>60833</v>
      </c>
      <c r="Y169" s="163">
        <v>2650</v>
      </c>
      <c r="Z169" s="163">
        <v>58183</v>
      </c>
      <c r="AA169" s="163">
        <v>62135</v>
      </c>
      <c r="AB169" s="156">
        <v>3727</v>
      </c>
      <c r="AC169" s="156">
        <v>58408</v>
      </c>
      <c r="AD169" s="156">
        <v>62160</v>
      </c>
      <c r="AE169" s="156">
        <v>4086</v>
      </c>
      <c r="AF169" s="156">
        <v>58075</v>
      </c>
      <c r="AG169" s="156">
        <v>62160</v>
      </c>
      <c r="AH169" s="209"/>
      <c r="AI169" s="156">
        <v>4086</v>
      </c>
      <c r="AJ169" s="209"/>
      <c r="AK169" s="156">
        <v>58075</v>
      </c>
      <c r="AL169" s="209"/>
      <c r="AM169" s="156">
        <v>65886</v>
      </c>
      <c r="AN169" s="209"/>
      <c r="AO169" s="156">
        <v>4846</v>
      </c>
      <c r="AP169" s="209"/>
      <c r="AQ169" s="156">
        <v>61039</v>
      </c>
      <c r="AR169" s="209"/>
      <c r="AS169" s="156">
        <v>65944</v>
      </c>
      <c r="AT169" s="209"/>
      <c r="AU169" s="156">
        <v>5759</v>
      </c>
      <c r="AV169" s="209"/>
      <c r="AW169" s="156">
        <v>60184</v>
      </c>
      <c r="AX169" s="209"/>
      <c r="AY169" s="156">
        <v>68060</v>
      </c>
      <c r="AZ169" s="209"/>
      <c r="BA169" s="156">
        <v>7085</v>
      </c>
      <c r="BB169" s="209"/>
      <c r="BC169" s="156">
        <v>60975</v>
      </c>
      <c r="BD169" s="209"/>
      <c r="BE169" s="156">
        <v>70948</v>
      </c>
      <c r="BF169" s="209"/>
      <c r="BG169" s="156">
        <v>8302</v>
      </c>
      <c r="BH169" s="209"/>
      <c r="BI169" s="156">
        <v>62646</v>
      </c>
      <c r="BJ169" s="209"/>
      <c r="BK169" s="156">
        <v>72844</v>
      </c>
      <c r="BL169" s="156">
        <v>9095</v>
      </c>
      <c r="BM169" s="156">
        <v>63749</v>
      </c>
    </row>
    <row r="170" spans="1:65" ht="12.75" customHeight="1" x14ac:dyDescent="0.2">
      <c r="A170" s="132" t="s">
        <v>298</v>
      </c>
      <c r="B170" s="133" t="s">
        <v>125</v>
      </c>
      <c r="C170" s="163">
        <v>1253</v>
      </c>
      <c r="D170" s="163">
        <v>604</v>
      </c>
      <c r="E170" s="163">
        <v>648</v>
      </c>
      <c r="F170" s="163">
        <v>1525</v>
      </c>
      <c r="G170" s="163">
        <v>410</v>
      </c>
      <c r="H170" s="163">
        <v>1115</v>
      </c>
      <c r="I170" s="163">
        <v>1598</v>
      </c>
      <c r="J170" s="163">
        <v>807</v>
      </c>
      <c r="K170" s="163">
        <v>792</v>
      </c>
      <c r="L170" s="163">
        <v>1424</v>
      </c>
      <c r="M170" s="163">
        <v>397</v>
      </c>
      <c r="N170" s="163">
        <v>1027</v>
      </c>
      <c r="O170" s="163">
        <v>1234</v>
      </c>
      <c r="P170" s="163">
        <v>129</v>
      </c>
      <c r="Q170" s="163">
        <v>1106</v>
      </c>
      <c r="R170" s="163">
        <v>1663</v>
      </c>
      <c r="S170" s="163">
        <v>406</v>
      </c>
      <c r="T170" s="163">
        <v>1258</v>
      </c>
      <c r="U170" s="163">
        <v>1479</v>
      </c>
      <c r="V170" s="163">
        <v>62</v>
      </c>
      <c r="W170" s="163">
        <v>1417</v>
      </c>
      <c r="X170" s="163">
        <v>1688</v>
      </c>
      <c r="Y170" s="163">
        <v>190</v>
      </c>
      <c r="Z170" s="163">
        <v>1498</v>
      </c>
      <c r="AA170" s="163">
        <v>1289</v>
      </c>
      <c r="AB170" s="156">
        <v>286</v>
      </c>
      <c r="AC170" s="156">
        <v>1003</v>
      </c>
      <c r="AD170" s="156">
        <v>805</v>
      </c>
      <c r="AE170" s="156">
        <v>123</v>
      </c>
      <c r="AF170" s="156">
        <v>682</v>
      </c>
      <c r="AG170" s="156">
        <v>805</v>
      </c>
      <c r="AH170" s="209"/>
      <c r="AI170" s="156">
        <v>123</v>
      </c>
      <c r="AJ170" s="209"/>
      <c r="AK170" s="156">
        <v>682</v>
      </c>
      <c r="AL170" s="209"/>
      <c r="AM170" s="156">
        <v>884</v>
      </c>
      <c r="AN170" s="209"/>
      <c r="AO170" s="156">
        <v>145</v>
      </c>
      <c r="AP170" s="209"/>
      <c r="AQ170" s="156">
        <v>739</v>
      </c>
      <c r="AR170" s="209"/>
      <c r="AS170" s="156">
        <v>1039</v>
      </c>
      <c r="AT170" s="209"/>
      <c r="AU170" s="156">
        <v>96</v>
      </c>
      <c r="AV170" s="209"/>
      <c r="AW170" s="156">
        <v>943</v>
      </c>
      <c r="AX170" s="209"/>
      <c r="AY170" s="156">
        <v>1216</v>
      </c>
      <c r="AZ170" s="209"/>
      <c r="BA170" s="156">
        <v>108</v>
      </c>
      <c r="BB170" s="209"/>
      <c r="BC170" s="156">
        <v>1108</v>
      </c>
      <c r="BD170" s="209"/>
      <c r="BE170" s="156">
        <v>991</v>
      </c>
      <c r="BF170" s="209"/>
      <c r="BG170" s="156">
        <v>70</v>
      </c>
      <c r="BH170" s="209"/>
      <c r="BI170" s="156">
        <v>921</v>
      </c>
      <c r="BJ170" s="209"/>
      <c r="BK170" s="156">
        <v>1198</v>
      </c>
      <c r="BL170" s="156">
        <v>34</v>
      </c>
      <c r="BM170" s="156">
        <v>1164</v>
      </c>
    </row>
    <row r="171" spans="1:65" ht="12.75" customHeight="1" x14ac:dyDescent="0.2">
      <c r="A171" s="132" t="s">
        <v>298</v>
      </c>
      <c r="B171" s="133" t="s">
        <v>126</v>
      </c>
      <c r="C171" s="163">
        <v>794</v>
      </c>
      <c r="D171" s="163">
        <v>12</v>
      </c>
      <c r="E171" s="163">
        <v>782</v>
      </c>
      <c r="F171" s="163">
        <v>637</v>
      </c>
      <c r="G171" s="163">
        <v>1</v>
      </c>
      <c r="H171" s="163">
        <v>636</v>
      </c>
      <c r="I171" s="163">
        <v>521</v>
      </c>
      <c r="J171" s="163" t="s">
        <v>366</v>
      </c>
      <c r="K171" s="163">
        <v>521</v>
      </c>
      <c r="L171" s="163">
        <v>446</v>
      </c>
      <c r="M171" s="163" t="s">
        <v>366</v>
      </c>
      <c r="N171" s="163">
        <v>446</v>
      </c>
      <c r="O171" s="163">
        <v>475</v>
      </c>
      <c r="P171" s="163">
        <v>13</v>
      </c>
      <c r="Q171" s="163">
        <v>462</v>
      </c>
      <c r="R171" s="163">
        <v>1560</v>
      </c>
      <c r="S171" s="163">
        <v>64</v>
      </c>
      <c r="T171" s="163">
        <v>1496</v>
      </c>
      <c r="U171" s="163">
        <v>1060</v>
      </c>
      <c r="V171" s="163">
        <v>21</v>
      </c>
      <c r="W171" s="163">
        <v>1039</v>
      </c>
      <c r="X171" s="163">
        <v>818</v>
      </c>
      <c r="Y171" s="163">
        <v>68</v>
      </c>
      <c r="Z171" s="163">
        <v>750</v>
      </c>
      <c r="AA171" s="163">
        <v>917</v>
      </c>
      <c r="AB171" s="156">
        <v>47</v>
      </c>
      <c r="AC171" s="156">
        <v>871</v>
      </c>
      <c r="AD171" s="156">
        <v>869</v>
      </c>
      <c r="AE171" s="156">
        <v>54</v>
      </c>
      <c r="AF171" s="156">
        <v>815</v>
      </c>
      <c r="AG171" s="156">
        <v>869</v>
      </c>
      <c r="AH171" s="209"/>
      <c r="AI171" s="156">
        <v>54</v>
      </c>
      <c r="AJ171" s="209"/>
      <c r="AK171" s="156">
        <v>815</v>
      </c>
      <c r="AL171" s="209"/>
      <c r="AM171" s="156">
        <v>1286</v>
      </c>
      <c r="AN171" s="209"/>
      <c r="AO171" s="156">
        <v>81</v>
      </c>
      <c r="AP171" s="209"/>
      <c r="AQ171" s="156">
        <v>1205</v>
      </c>
      <c r="AR171" s="209"/>
      <c r="AS171" s="156">
        <v>756</v>
      </c>
      <c r="AT171" s="209"/>
      <c r="AU171" s="156">
        <v>87</v>
      </c>
      <c r="AV171" s="209"/>
      <c r="AW171" s="156">
        <v>670</v>
      </c>
      <c r="AX171" s="209"/>
      <c r="AY171" s="156">
        <v>1008</v>
      </c>
      <c r="AZ171" s="209"/>
      <c r="BA171" s="156">
        <v>74</v>
      </c>
      <c r="BB171" s="209"/>
      <c r="BC171" s="156">
        <v>934</v>
      </c>
      <c r="BD171" s="209"/>
      <c r="BE171" s="156">
        <v>1211</v>
      </c>
      <c r="BF171" s="209"/>
      <c r="BG171" s="156">
        <v>138</v>
      </c>
      <c r="BH171" s="209"/>
      <c r="BI171" s="156">
        <v>1073</v>
      </c>
      <c r="BJ171" s="209"/>
      <c r="BK171" s="156">
        <v>1150</v>
      </c>
      <c r="BL171" s="156">
        <v>141</v>
      </c>
      <c r="BM171" s="156">
        <v>1009</v>
      </c>
    </row>
    <row r="172" spans="1:65" ht="12.75" customHeight="1" x14ac:dyDescent="0.2">
      <c r="A172" s="132" t="s">
        <v>298</v>
      </c>
      <c r="B172" s="133" t="s">
        <v>127</v>
      </c>
      <c r="C172" s="163">
        <v>7358</v>
      </c>
      <c r="D172" s="163">
        <v>20</v>
      </c>
      <c r="E172" s="163">
        <v>7338</v>
      </c>
      <c r="F172" s="163">
        <v>11268</v>
      </c>
      <c r="G172" s="163">
        <v>172</v>
      </c>
      <c r="H172" s="163">
        <v>11096</v>
      </c>
      <c r="I172" s="163">
        <v>10468</v>
      </c>
      <c r="J172" s="163" t="s">
        <v>366</v>
      </c>
      <c r="K172" s="163">
        <v>10468</v>
      </c>
      <c r="L172" s="163">
        <v>10059</v>
      </c>
      <c r="M172" s="163">
        <v>4</v>
      </c>
      <c r="N172" s="163">
        <v>10054</v>
      </c>
      <c r="O172" s="163">
        <v>10269</v>
      </c>
      <c r="P172" s="163">
        <v>344</v>
      </c>
      <c r="Q172" s="163">
        <v>9925</v>
      </c>
      <c r="R172" s="163">
        <v>10140</v>
      </c>
      <c r="S172" s="163">
        <v>613</v>
      </c>
      <c r="T172" s="163">
        <v>9527</v>
      </c>
      <c r="U172" s="163">
        <v>12955</v>
      </c>
      <c r="V172" s="163">
        <v>684</v>
      </c>
      <c r="W172" s="163">
        <v>12271</v>
      </c>
      <c r="X172" s="163">
        <v>10602</v>
      </c>
      <c r="Y172" s="163">
        <v>627</v>
      </c>
      <c r="Z172" s="163">
        <v>9976</v>
      </c>
      <c r="AA172" s="163">
        <v>9456</v>
      </c>
      <c r="AB172" s="156">
        <v>547</v>
      </c>
      <c r="AC172" s="156">
        <v>8909</v>
      </c>
      <c r="AD172" s="156">
        <v>10902</v>
      </c>
      <c r="AE172" s="156">
        <v>591</v>
      </c>
      <c r="AF172" s="156">
        <v>10312</v>
      </c>
      <c r="AG172" s="156">
        <v>10902</v>
      </c>
      <c r="AH172" s="209"/>
      <c r="AI172" s="156">
        <v>591</v>
      </c>
      <c r="AJ172" s="209"/>
      <c r="AK172" s="156">
        <v>10312</v>
      </c>
      <c r="AL172" s="209"/>
      <c r="AM172" s="156">
        <v>10826</v>
      </c>
      <c r="AN172" s="209"/>
      <c r="AO172" s="156">
        <v>602</v>
      </c>
      <c r="AP172" s="209"/>
      <c r="AQ172" s="156">
        <v>10225</v>
      </c>
      <c r="AR172" s="209"/>
      <c r="AS172" s="156">
        <v>11267</v>
      </c>
      <c r="AT172" s="209"/>
      <c r="AU172" s="156">
        <v>1122</v>
      </c>
      <c r="AV172" s="209"/>
      <c r="AW172" s="156">
        <v>10145</v>
      </c>
      <c r="AX172" s="209"/>
      <c r="AY172" s="156">
        <v>9798</v>
      </c>
      <c r="AZ172" s="209"/>
      <c r="BA172" s="156">
        <v>335</v>
      </c>
      <c r="BB172" s="209"/>
      <c r="BC172" s="156">
        <v>9463</v>
      </c>
      <c r="BD172" s="209"/>
      <c r="BE172" s="156">
        <v>11090</v>
      </c>
      <c r="BF172" s="209"/>
      <c r="BG172" s="156">
        <v>703</v>
      </c>
      <c r="BH172" s="209"/>
      <c r="BI172" s="156">
        <v>10387</v>
      </c>
      <c r="BJ172" s="209"/>
      <c r="BK172" s="156">
        <v>11293</v>
      </c>
      <c r="BL172" s="156">
        <v>845</v>
      </c>
      <c r="BM172" s="156">
        <v>10448</v>
      </c>
    </row>
    <row r="173" spans="1:65" ht="12.75" customHeight="1" x14ac:dyDescent="0.2">
      <c r="A173" s="132" t="s">
        <v>298</v>
      </c>
      <c r="B173" s="133" t="s">
        <v>128</v>
      </c>
      <c r="C173" s="163">
        <v>2595</v>
      </c>
      <c r="D173" s="163">
        <v>297</v>
      </c>
      <c r="E173" s="163">
        <v>2298</v>
      </c>
      <c r="F173" s="163">
        <v>2734</v>
      </c>
      <c r="G173" s="163">
        <v>3254</v>
      </c>
      <c r="H173" s="163">
        <v>-520</v>
      </c>
      <c r="I173" s="163">
        <v>2339</v>
      </c>
      <c r="J173" s="163">
        <v>99</v>
      </c>
      <c r="K173" s="163">
        <v>2240</v>
      </c>
      <c r="L173" s="163">
        <v>2092</v>
      </c>
      <c r="M173" s="163">
        <v>26</v>
      </c>
      <c r="N173" s="163">
        <v>2067</v>
      </c>
      <c r="O173" s="163">
        <v>1763</v>
      </c>
      <c r="P173" s="163">
        <v>76</v>
      </c>
      <c r="Q173" s="163">
        <v>1687</v>
      </c>
      <c r="R173" s="163">
        <v>2034</v>
      </c>
      <c r="S173" s="163">
        <v>140</v>
      </c>
      <c r="T173" s="163">
        <v>1894</v>
      </c>
      <c r="U173" s="163">
        <v>2008</v>
      </c>
      <c r="V173" s="163">
        <v>122</v>
      </c>
      <c r="W173" s="163">
        <v>1886</v>
      </c>
      <c r="X173" s="163">
        <v>1787</v>
      </c>
      <c r="Y173" s="163">
        <v>101</v>
      </c>
      <c r="Z173" s="163">
        <v>1686</v>
      </c>
      <c r="AA173" s="163">
        <v>2197</v>
      </c>
      <c r="AB173" s="156">
        <v>128</v>
      </c>
      <c r="AC173" s="156">
        <v>2069</v>
      </c>
      <c r="AD173" s="156">
        <v>2373</v>
      </c>
      <c r="AE173" s="156">
        <v>227</v>
      </c>
      <c r="AF173" s="156">
        <v>2146</v>
      </c>
      <c r="AG173" s="156">
        <v>2373</v>
      </c>
      <c r="AH173" s="209"/>
      <c r="AI173" s="156">
        <v>227</v>
      </c>
      <c r="AJ173" s="209"/>
      <c r="AK173" s="156">
        <v>2146</v>
      </c>
      <c r="AL173" s="209"/>
      <c r="AM173" s="156">
        <v>2829</v>
      </c>
      <c r="AN173" s="209"/>
      <c r="AO173" s="156">
        <v>231</v>
      </c>
      <c r="AP173" s="209"/>
      <c r="AQ173" s="156">
        <v>2597</v>
      </c>
      <c r="AR173" s="209"/>
      <c r="AS173" s="156">
        <v>2416</v>
      </c>
      <c r="AT173" s="209"/>
      <c r="AU173" s="156">
        <v>200</v>
      </c>
      <c r="AV173" s="209"/>
      <c r="AW173" s="156">
        <v>2216</v>
      </c>
      <c r="AX173" s="209"/>
      <c r="AY173" s="156">
        <v>2641</v>
      </c>
      <c r="AZ173" s="209"/>
      <c r="BA173" s="156">
        <v>221</v>
      </c>
      <c r="BB173" s="209"/>
      <c r="BC173" s="156">
        <v>2420</v>
      </c>
      <c r="BD173" s="209"/>
      <c r="BE173" s="156">
        <v>3637</v>
      </c>
      <c r="BF173" s="209"/>
      <c r="BG173" s="156">
        <v>233</v>
      </c>
      <c r="BH173" s="209"/>
      <c r="BI173" s="156">
        <v>3404</v>
      </c>
      <c r="BJ173" s="209"/>
      <c r="BK173" s="156">
        <v>3217</v>
      </c>
      <c r="BL173" s="156">
        <v>137</v>
      </c>
      <c r="BM173" s="156">
        <v>3080</v>
      </c>
    </row>
    <row r="174" spans="1:65" ht="12.75" customHeight="1" x14ac:dyDescent="0.2">
      <c r="A174" s="132" t="s">
        <v>298</v>
      </c>
      <c r="B174" s="133" t="s">
        <v>129</v>
      </c>
      <c r="C174" s="163">
        <v>905</v>
      </c>
      <c r="D174" s="163" t="s">
        <v>366</v>
      </c>
      <c r="E174" s="163">
        <v>905</v>
      </c>
      <c r="F174" s="163">
        <v>978</v>
      </c>
      <c r="G174" s="163">
        <v>41</v>
      </c>
      <c r="H174" s="163">
        <v>937</v>
      </c>
      <c r="I174" s="163">
        <v>981</v>
      </c>
      <c r="J174" s="163">
        <v>8</v>
      </c>
      <c r="K174" s="163">
        <v>973</v>
      </c>
      <c r="L174" s="163">
        <v>1090</v>
      </c>
      <c r="M174" s="163">
        <v>53</v>
      </c>
      <c r="N174" s="163">
        <v>1037</v>
      </c>
      <c r="O174" s="163">
        <v>1485</v>
      </c>
      <c r="P174" s="163">
        <v>88</v>
      </c>
      <c r="Q174" s="163">
        <v>1396</v>
      </c>
      <c r="R174" s="163">
        <v>1886</v>
      </c>
      <c r="S174" s="163">
        <v>179</v>
      </c>
      <c r="T174" s="163">
        <v>1707</v>
      </c>
      <c r="U174" s="163">
        <v>1567</v>
      </c>
      <c r="V174" s="163">
        <v>137</v>
      </c>
      <c r="W174" s="163">
        <v>1430</v>
      </c>
      <c r="X174" s="163">
        <v>1362</v>
      </c>
      <c r="Y174" s="163">
        <v>79</v>
      </c>
      <c r="Z174" s="163">
        <v>1283</v>
      </c>
      <c r="AA174" s="163">
        <v>1440</v>
      </c>
      <c r="AB174" s="156">
        <v>89</v>
      </c>
      <c r="AC174" s="156">
        <v>1351</v>
      </c>
      <c r="AD174" s="156">
        <v>1639</v>
      </c>
      <c r="AE174" s="156">
        <v>73</v>
      </c>
      <c r="AF174" s="156">
        <v>1566</v>
      </c>
      <c r="AG174" s="156">
        <v>1639</v>
      </c>
      <c r="AH174" s="209"/>
      <c r="AI174" s="156">
        <v>73</v>
      </c>
      <c r="AJ174" s="209"/>
      <c r="AK174" s="156">
        <v>1566</v>
      </c>
      <c r="AL174" s="209"/>
      <c r="AM174" s="156">
        <v>1403</v>
      </c>
      <c r="AN174" s="209"/>
      <c r="AO174" s="156">
        <v>71</v>
      </c>
      <c r="AP174" s="209"/>
      <c r="AQ174" s="156">
        <v>1331</v>
      </c>
      <c r="AR174" s="209"/>
      <c r="AS174" s="156">
        <v>1238</v>
      </c>
      <c r="AT174" s="209"/>
      <c r="AU174" s="156">
        <v>77</v>
      </c>
      <c r="AV174" s="209"/>
      <c r="AW174" s="156">
        <v>1161</v>
      </c>
      <c r="AX174" s="209"/>
      <c r="AY174" s="156">
        <v>1289</v>
      </c>
      <c r="AZ174" s="209"/>
      <c r="BA174" s="156">
        <v>76</v>
      </c>
      <c r="BB174" s="209"/>
      <c r="BC174" s="156">
        <v>1213</v>
      </c>
      <c r="BD174" s="209"/>
      <c r="BE174" s="156">
        <v>1180</v>
      </c>
      <c r="BF174" s="209"/>
      <c r="BG174" s="156">
        <v>76</v>
      </c>
      <c r="BH174" s="209"/>
      <c r="BI174" s="156">
        <v>1103</v>
      </c>
      <c r="BJ174" s="209"/>
      <c r="BK174" s="156">
        <v>1302</v>
      </c>
      <c r="BL174" s="156">
        <v>77</v>
      </c>
      <c r="BM174" s="156">
        <v>1225</v>
      </c>
    </row>
    <row r="175" spans="1:65" ht="12.75" customHeight="1" x14ac:dyDescent="0.2">
      <c r="A175" s="132" t="s">
        <v>298</v>
      </c>
      <c r="B175" s="133" t="s">
        <v>130</v>
      </c>
      <c r="C175" s="163">
        <v>1277</v>
      </c>
      <c r="D175" s="163" t="s">
        <v>366</v>
      </c>
      <c r="E175" s="163">
        <v>1277</v>
      </c>
      <c r="F175" s="163">
        <v>1422</v>
      </c>
      <c r="G175" s="163">
        <v>292</v>
      </c>
      <c r="H175" s="163">
        <v>1130</v>
      </c>
      <c r="I175" s="163">
        <v>1492</v>
      </c>
      <c r="J175" s="163">
        <v>29</v>
      </c>
      <c r="K175" s="163">
        <v>1464</v>
      </c>
      <c r="L175" s="163">
        <v>1773</v>
      </c>
      <c r="M175" s="163">
        <v>152</v>
      </c>
      <c r="N175" s="163">
        <v>1621</v>
      </c>
      <c r="O175" s="163">
        <v>1426</v>
      </c>
      <c r="P175" s="163">
        <v>12</v>
      </c>
      <c r="Q175" s="163">
        <v>1414</v>
      </c>
      <c r="R175" s="163">
        <v>870</v>
      </c>
      <c r="S175" s="163">
        <v>13</v>
      </c>
      <c r="T175" s="163">
        <v>856</v>
      </c>
      <c r="U175" s="163">
        <v>659</v>
      </c>
      <c r="V175" s="163" t="s">
        <v>366</v>
      </c>
      <c r="W175" s="163">
        <v>659</v>
      </c>
      <c r="X175" s="163">
        <v>716</v>
      </c>
      <c r="Y175" s="163" t="s">
        <v>366</v>
      </c>
      <c r="Z175" s="163">
        <v>716</v>
      </c>
      <c r="AA175" s="163">
        <v>679</v>
      </c>
      <c r="AB175" s="156" t="s">
        <v>366</v>
      </c>
      <c r="AC175" s="156">
        <v>679</v>
      </c>
      <c r="AD175" s="156">
        <v>734</v>
      </c>
      <c r="AE175" s="156">
        <v>36</v>
      </c>
      <c r="AF175" s="156">
        <v>697</v>
      </c>
      <c r="AG175" s="156">
        <v>734</v>
      </c>
      <c r="AH175" s="209"/>
      <c r="AI175" s="156">
        <v>36</v>
      </c>
      <c r="AJ175" s="209"/>
      <c r="AK175" s="156">
        <v>697</v>
      </c>
      <c r="AL175" s="209"/>
      <c r="AM175" s="156">
        <v>858</v>
      </c>
      <c r="AN175" s="209"/>
      <c r="AO175" s="156">
        <v>83</v>
      </c>
      <c r="AP175" s="209"/>
      <c r="AQ175" s="156">
        <v>774</v>
      </c>
      <c r="AR175" s="209"/>
      <c r="AS175" s="156">
        <v>1611</v>
      </c>
      <c r="AT175" s="209"/>
      <c r="AU175" s="156">
        <v>655</v>
      </c>
      <c r="AV175" s="209"/>
      <c r="AW175" s="156">
        <v>956</v>
      </c>
      <c r="AX175" s="209"/>
      <c r="AY175" s="156">
        <v>1190</v>
      </c>
      <c r="AZ175" s="209"/>
      <c r="BA175" s="156">
        <v>885</v>
      </c>
      <c r="BB175" s="209"/>
      <c r="BC175" s="156">
        <v>305</v>
      </c>
      <c r="BD175" s="209"/>
      <c r="BE175" s="156">
        <v>3111</v>
      </c>
      <c r="BF175" s="209"/>
      <c r="BG175" s="156">
        <v>1424</v>
      </c>
      <c r="BH175" s="209"/>
      <c r="BI175" s="156">
        <v>1687</v>
      </c>
      <c r="BJ175" s="209"/>
      <c r="BK175" s="156">
        <v>2693</v>
      </c>
      <c r="BL175" s="156">
        <v>1113</v>
      </c>
      <c r="BM175" s="156">
        <v>1580</v>
      </c>
    </row>
    <row r="176" spans="1:65" ht="12.75" customHeight="1" x14ac:dyDescent="0.2">
      <c r="A176" s="132" t="s">
        <v>298</v>
      </c>
      <c r="B176" s="133" t="s">
        <v>383</v>
      </c>
      <c r="C176" s="163">
        <v>201810</v>
      </c>
      <c r="D176" s="163">
        <v>31087</v>
      </c>
      <c r="E176" s="163">
        <v>170723</v>
      </c>
      <c r="F176" s="163">
        <v>210762</v>
      </c>
      <c r="G176" s="163">
        <v>118</v>
      </c>
      <c r="H176" s="163">
        <v>210644</v>
      </c>
      <c r="I176" s="163">
        <v>226250</v>
      </c>
      <c r="J176" s="163">
        <v>32354</v>
      </c>
      <c r="K176" s="163">
        <v>193896</v>
      </c>
      <c r="L176" s="163">
        <v>233468</v>
      </c>
      <c r="M176" s="163">
        <v>51643</v>
      </c>
      <c r="N176" s="163">
        <v>181825</v>
      </c>
      <c r="O176" s="163">
        <v>210142</v>
      </c>
      <c r="P176" s="163">
        <v>23574</v>
      </c>
      <c r="Q176" s="163">
        <v>186568</v>
      </c>
      <c r="R176" s="163">
        <v>348177</v>
      </c>
      <c r="S176" s="163">
        <v>128282</v>
      </c>
      <c r="T176" s="163">
        <v>219894</v>
      </c>
      <c r="U176" s="163">
        <v>350032</v>
      </c>
      <c r="V176" s="163">
        <v>145846</v>
      </c>
      <c r="W176" s="163">
        <v>204186</v>
      </c>
      <c r="X176" s="163">
        <v>347154</v>
      </c>
      <c r="Y176" s="163">
        <v>141188</v>
      </c>
      <c r="Z176" s="163">
        <v>205966</v>
      </c>
      <c r="AA176" s="163">
        <v>326715</v>
      </c>
      <c r="AB176" s="156">
        <v>139171</v>
      </c>
      <c r="AC176" s="156">
        <v>187544</v>
      </c>
      <c r="AD176" s="156">
        <v>354089</v>
      </c>
      <c r="AE176" s="156">
        <v>159196</v>
      </c>
      <c r="AF176" s="156">
        <v>194893</v>
      </c>
      <c r="AG176" s="156">
        <v>354089</v>
      </c>
      <c r="AH176" s="209"/>
      <c r="AI176" s="156">
        <v>159196</v>
      </c>
      <c r="AJ176" s="209"/>
      <c r="AK176" s="156">
        <v>194893</v>
      </c>
      <c r="AL176" s="209"/>
      <c r="AM176" s="156">
        <v>361104</v>
      </c>
      <c r="AN176" s="209"/>
      <c r="AO176" s="156">
        <v>161997</v>
      </c>
      <c r="AP176" s="209"/>
      <c r="AQ176" s="156">
        <v>199107</v>
      </c>
      <c r="AR176" s="209"/>
      <c r="AS176" s="156">
        <v>358391</v>
      </c>
      <c r="AT176" s="209"/>
      <c r="AU176" s="156">
        <v>165639</v>
      </c>
      <c r="AV176" s="209"/>
      <c r="AW176" s="156">
        <v>192752</v>
      </c>
      <c r="AX176" s="209"/>
      <c r="AY176" s="156">
        <v>364332</v>
      </c>
      <c r="AZ176" s="209"/>
      <c r="BA176" s="156">
        <v>165014</v>
      </c>
      <c r="BB176" s="209"/>
      <c r="BC176" s="156">
        <v>199318</v>
      </c>
      <c r="BD176" s="209"/>
      <c r="BE176" s="156">
        <v>370853</v>
      </c>
      <c r="BF176" s="209"/>
      <c r="BG176" s="156">
        <v>175204</v>
      </c>
      <c r="BH176" s="209"/>
      <c r="BI176" s="156">
        <v>195649</v>
      </c>
      <c r="BJ176" s="209"/>
      <c r="BK176" s="156">
        <v>363973</v>
      </c>
      <c r="BL176" s="156">
        <v>151252</v>
      </c>
      <c r="BM176" s="156">
        <v>212721</v>
      </c>
    </row>
    <row r="177" spans="1:65" ht="12.75" customHeight="1" x14ac:dyDescent="0.2">
      <c r="A177" s="132" t="s">
        <v>298</v>
      </c>
      <c r="B177" s="133" t="s">
        <v>132</v>
      </c>
      <c r="C177" s="163">
        <v>2832</v>
      </c>
      <c r="D177" s="163">
        <v>52</v>
      </c>
      <c r="E177" s="163">
        <v>2780</v>
      </c>
      <c r="F177" s="163">
        <v>2736</v>
      </c>
      <c r="G177" s="163">
        <v>26</v>
      </c>
      <c r="H177" s="163">
        <v>2710</v>
      </c>
      <c r="I177" s="163">
        <v>2658</v>
      </c>
      <c r="J177" s="163">
        <v>160</v>
      </c>
      <c r="K177" s="163">
        <v>2498</v>
      </c>
      <c r="L177" s="163">
        <v>9377</v>
      </c>
      <c r="M177" s="163">
        <v>6989</v>
      </c>
      <c r="N177" s="163">
        <v>2388</v>
      </c>
      <c r="O177" s="163">
        <v>9663</v>
      </c>
      <c r="P177" s="163">
        <v>7813</v>
      </c>
      <c r="Q177" s="163">
        <v>1850</v>
      </c>
      <c r="R177" s="163">
        <v>9913</v>
      </c>
      <c r="S177" s="163">
        <v>8885</v>
      </c>
      <c r="T177" s="163">
        <v>1028</v>
      </c>
      <c r="U177" s="163">
        <v>10390</v>
      </c>
      <c r="V177" s="163">
        <v>8994</v>
      </c>
      <c r="W177" s="163">
        <v>1395</v>
      </c>
      <c r="X177" s="163">
        <v>9358</v>
      </c>
      <c r="Y177" s="163">
        <v>5633</v>
      </c>
      <c r="Z177" s="163">
        <v>3725</v>
      </c>
      <c r="AA177" s="163">
        <v>16377</v>
      </c>
      <c r="AB177" s="156">
        <v>13834</v>
      </c>
      <c r="AC177" s="156">
        <v>2543</v>
      </c>
      <c r="AD177" s="156">
        <v>17024</v>
      </c>
      <c r="AE177" s="156">
        <v>13918</v>
      </c>
      <c r="AF177" s="156">
        <v>3106</v>
      </c>
      <c r="AG177" s="156">
        <v>17024</v>
      </c>
      <c r="AH177" s="209"/>
      <c r="AI177" s="156">
        <v>13918</v>
      </c>
      <c r="AJ177" s="209"/>
      <c r="AK177" s="156">
        <v>3106</v>
      </c>
      <c r="AL177" s="209"/>
      <c r="AM177" s="156">
        <v>12019</v>
      </c>
      <c r="AN177" s="209"/>
      <c r="AO177" s="156">
        <v>9076</v>
      </c>
      <c r="AP177" s="209"/>
      <c r="AQ177" s="156">
        <v>2943</v>
      </c>
      <c r="AR177" s="209"/>
      <c r="AS177" s="156">
        <v>11766</v>
      </c>
      <c r="AT177" s="209"/>
      <c r="AU177" s="156">
        <v>8736</v>
      </c>
      <c r="AV177" s="209"/>
      <c r="AW177" s="156">
        <v>3030</v>
      </c>
      <c r="AX177" s="209"/>
      <c r="AY177" s="156">
        <v>12159</v>
      </c>
      <c r="AZ177" s="209"/>
      <c r="BA177" s="156">
        <v>8997</v>
      </c>
      <c r="BB177" s="209"/>
      <c r="BC177" s="156">
        <v>3162</v>
      </c>
      <c r="BD177" s="209"/>
      <c r="BE177" s="156">
        <v>11654</v>
      </c>
      <c r="BF177" s="209"/>
      <c r="BG177" s="156">
        <v>8797</v>
      </c>
      <c r="BH177" s="209"/>
      <c r="BI177" s="156">
        <v>2857</v>
      </c>
      <c r="BJ177" s="209"/>
      <c r="BK177" s="156">
        <v>12234</v>
      </c>
      <c r="BL177" s="156">
        <v>8724</v>
      </c>
      <c r="BM177" s="156">
        <v>3510</v>
      </c>
    </row>
    <row r="178" spans="1:65" ht="12.75" customHeight="1" x14ac:dyDescent="0.2">
      <c r="A178" s="132" t="s">
        <v>298</v>
      </c>
      <c r="B178" s="133" t="s">
        <v>133</v>
      </c>
      <c r="C178" s="163">
        <v>2843</v>
      </c>
      <c r="D178" s="163">
        <v>57</v>
      </c>
      <c r="E178" s="163">
        <v>2786</v>
      </c>
      <c r="F178" s="163">
        <v>3087</v>
      </c>
      <c r="G178" s="163">
        <v>4</v>
      </c>
      <c r="H178" s="163">
        <v>3084</v>
      </c>
      <c r="I178" s="163">
        <v>3226</v>
      </c>
      <c r="J178" s="163">
        <v>97</v>
      </c>
      <c r="K178" s="163">
        <v>3130</v>
      </c>
      <c r="L178" s="163">
        <v>3291</v>
      </c>
      <c r="M178" s="163">
        <v>99</v>
      </c>
      <c r="N178" s="163">
        <v>3192</v>
      </c>
      <c r="O178" s="163">
        <v>3056</v>
      </c>
      <c r="P178" s="163">
        <v>273</v>
      </c>
      <c r="Q178" s="163">
        <v>2784</v>
      </c>
      <c r="R178" s="163">
        <v>3451</v>
      </c>
      <c r="S178" s="163">
        <v>229</v>
      </c>
      <c r="T178" s="163">
        <v>3222</v>
      </c>
      <c r="U178" s="163">
        <v>3615</v>
      </c>
      <c r="V178" s="163">
        <v>408</v>
      </c>
      <c r="W178" s="163">
        <v>3207</v>
      </c>
      <c r="X178" s="163">
        <v>3096</v>
      </c>
      <c r="Y178" s="163">
        <v>319</v>
      </c>
      <c r="Z178" s="163">
        <v>2777</v>
      </c>
      <c r="AA178" s="163">
        <v>2225</v>
      </c>
      <c r="AB178" s="156">
        <v>325</v>
      </c>
      <c r="AC178" s="156">
        <v>1901</v>
      </c>
      <c r="AD178" s="156">
        <v>2585</v>
      </c>
      <c r="AE178" s="156">
        <v>460</v>
      </c>
      <c r="AF178" s="156">
        <v>2125</v>
      </c>
      <c r="AG178" s="156">
        <v>2585</v>
      </c>
      <c r="AH178" s="209"/>
      <c r="AI178" s="156">
        <v>460</v>
      </c>
      <c r="AJ178" s="209"/>
      <c r="AK178" s="156">
        <v>2125</v>
      </c>
      <c r="AL178" s="209"/>
      <c r="AM178" s="156">
        <v>2767</v>
      </c>
      <c r="AN178" s="209"/>
      <c r="AO178" s="156">
        <v>377</v>
      </c>
      <c r="AP178" s="209"/>
      <c r="AQ178" s="156">
        <v>2391</v>
      </c>
      <c r="AR178" s="209"/>
      <c r="AS178" s="156">
        <v>2575</v>
      </c>
      <c r="AT178" s="209"/>
      <c r="AU178" s="156">
        <v>392</v>
      </c>
      <c r="AV178" s="209"/>
      <c r="AW178" s="156">
        <v>2183</v>
      </c>
      <c r="AX178" s="209"/>
      <c r="AY178" s="156">
        <v>2856</v>
      </c>
      <c r="AZ178" s="209"/>
      <c r="BA178" s="156">
        <v>585</v>
      </c>
      <c r="BB178" s="209"/>
      <c r="BC178" s="156">
        <v>2271</v>
      </c>
      <c r="BD178" s="209"/>
      <c r="BE178" s="156">
        <v>3253</v>
      </c>
      <c r="BF178" s="209"/>
      <c r="BG178" s="156">
        <v>794</v>
      </c>
      <c r="BH178" s="209"/>
      <c r="BI178" s="156">
        <v>2459</v>
      </c>
      <c r="BJ178" s="209"/>
      <c r="BK178" s="156">
        <v>3338</v>
      </c>
      <c r="BL178" s="156">
        <v>774</v>
      </c>
      <c r="BM178" s="156">
        <v>2564</v>
      </c>
    </row>
    <row r="179" spans="1:65" ht="12.75" customHeight="1" x14ac:dyDescent="0.2">
      <c r="A179" s="132" t="s">
        <v>298</v>
      </c>
      <c r="B179" s="133" t="s">
        <v>134</v>
      </c>
      <c r="C179" s="163">
        <v>1733</v>
      </c>
      <c r="D179" s="163">
        <v>4</v>
      </c>
      <c r="E179" s="163">
        <v>1730</v>
      </c>
      <c r="F179" s="163">
        <v>1596</v>
      </c>
      <c r="G179" s="163">
        <v>2339</v>
      </c>
      <c r="H179" s="163">
        <v>-743</v>
      </c>
      <c r="I179" s="163">
        <v>1256</v>
      </c>
      <c r="J179" s="163">
        <v>6</v>
      </c>
      <c r="K179" s="163">
        <v>1251</v>
      </c>
      <c r="L179" s="163">
        <v>812</v>
      </c>
      <c r="M179" s="163" t="s">
        <v>366</v>
      </c>
      <c r="N179" s="163">
        <v>812</v>
      </c>
      <c r="O179" s="163">
        <v>808</v>
      </c>
      <c r="P179" s="163" t="s">
        <v>366</v>
      </c>
      <c r="Q179" s="163">
        <v>808</v>
      </c>
      <c r="R179" s="163">
        <v>1217</v>
      </c>
      <c r="S179" s="163" t="s">
        <v>366</v>
      </c>
      <c r="T179" s="163">
        <v>1217</v>
      </c>
      <c r="U179" s="163">
        <v>1140</v>
      </c>
      <c r="V179" s="163" t="s">
        <v>366</v>
      </c>
      <c r="W179" s="163">
        <v>1140</v>
      </c>
      <c r="X179" s="163">
        <v>894</v>
      </c>
      <c r="Y179" s="163" t="s">
        <v>366</v>
      </c>
      <c r="Z179" s="163">
        <v>894</v>
      </c>
      <c r="AA179" s="163">
        <v>691</v>
      </c>
      <c r="AB179" s="156" t="s">
        <v>366</v>
      </c>
      <c r="AC179" s="156">
        <v>691</v>
      </c>
      <c r="AD179" s="156">
        <v>624</v>
      </c>
      <c r="AE179" s="156" t="s">
        <v>366</v>
      </c>
      <c r="AF179" s="156">
        <v>624</v>
      </c>
      <c r="AG179" s="156">
        <v>624</v>
      </c>
      <c r="AH179" s="209"/>
      <c r="AI179" s="156" t="s">
        <v>366</v>
      </c>
      <c r="AJ179" s="209"/>
      <c r="AK179" s="156">
        <v>624</v>
      </c>
      <c r="AL179" s="209"/>
      <c r="AM179" s="156">
        <v>722</v>
      </c>
      <c r="AN179" s="209"/>
      <c r="AO179" s="156" t="s">
        <v>366</v>
      </c>
      <c r="AP179" s="209"/>
      <c r="AQ179" s="156">
        <v>722</v>
      </c>
      <c r="AR179" s="209"/>
      <c r="AS179" s="156">
        <v>586</v>
      </c>
      <c r="AT179" s="209"/>
      <c r="AU179" s="156" t="s">
        <v>366</v>
      </c>
      <c r="AV179" s="209"/>
      <c r="AW179" s="156">
        <v>586</v>
      </c>
      <c r="AX179" s="209"/>
      <c r="AY179" s="156">
        <v>530</v>
      </c>
      <c r="AZ179" s="209"/>
      <c r="BA179" s="156" t="s">
        <v>366</v>
      </c>
      <c r="BB179" s="209"/>
      <c r="BC179" s="156">
        <v>530</v>
      </c>
      <c r="BD179" s="209"/>
      <c r="BE179" s="156">
        <v>828</v>
      </c>
      <c r="BF179" s="209"/>
      <c r="BG179" s="156" t="s">
        <v>366</v>
      </c>
      <c r="BH179" s="209"/>
      <c r="BI179" s="156">
        <v>828</v>
      </c>
      <c r="BJ179" s="209"/>
      <c r="BK179" s="156">
        <v>880</v>
      </c>
      <c r="BL179" s="156" t="s">
        <v>366</v>
      </c>
      <c r="BM179" s="156">
        <v>880</v>
      </c>
    </row>
    <row r="180" spans="1:65" ht="12.75" customHeight="1" x14ac:dyDescent="0.2">
      <c r="A180" s="132" t="s">
        <v>298</v>
      </c>
      <c r="B180" s="133" t="s">
        <v>135</v>
      </c>
      <c r="C180" s="163">
        <v>6523</v>
      </c>
      <c r="D180" s="163">
        <v>1055</v>
      </c>
      <c r="E180" s="163">
        <v>5468</v>
      </c>
      <c r="F180" s="163">
        <v>6224</v>
      </c>
      <c r="G180" s="163">
        <v>353</v>
      </c>
      <c r="H180" s="163">
        <v>5871</v>
      </c>
      <c r="I180" s="163">
        <v>5547</v>
      </c>
      <c r="J180" s="163">
        <v>904</v>
      </c>
      <c r="K180" s="163">
        <v>4643</v>
      </c>
      <c r="L180" s="163">
        <v>6883</v>
      </c>
      <c r="M180" s="163">
        <v>1002</v>
      </c>
      <c r="N180" s="163">
        <v>5881</v>
      </c>
      <c r="O180" s="163">
        <v>6558</v>
      </c>
      <c r="P180" s="163">
        <v>1015</v>
      </c>
      <c r="Q180" s="163">
        <v>5542</v>
      </c>
      <c r="R180" s="163">
        <v>5628</v>
      </c>
      <c r="S180" s="163">
        <v>727</v>
      </c>
      <c r="T180" s="163">
        <v>4901</v>
      </c>
      <c r="U180" s="163">
        <v>6004</v>
      </c>
      <c r="V180" s="163">
        <v>967</v>
      </c>
      <c r="W180" s="163">
        <v>5037</v>
      </c>
      <c r="X180" s="163">
        <v>6862</v>
      </c>
      <c r="Y180" s="163">
        <v>1051</v>
      </c>
      <c r="Z180" s="163">
        <v>5811</v>
      </c>
      <c r="AA180" s="163">
        <v>5775</v>
      </c>
      <c r="AB180" s="156">
        <v>717</v>
      </c>
      <c r="AC180" s="156">
        <v>5058</v>
      </c>
      <c r="AD180" s="156">
        <v>8986</v>
      </c>
      <c r="AE180" s="156">
        <v>1040</v>
      </c>
      <c r="AF180" s="156">
        <v>7947</v>
      </c>
      <c r="AG180" s="156">
        <v>8986</v>
      </c>
      <c r="AH180" s="209"/>
      <c r="AI180" s="156">
        <v>1040</v>
      </c>
      <c r="AJ180" s="209"/>
      <c r="AK180" s="156">
        <v>7947</v>
      </c>
      <c r="AL180" s="209"/>
      <c r="AM180" s="156">
        <v>8840</v>
      </c>
      <c r="AN180" s="209"/>
      <c r="AO180" s="156">
        <v>489</v>
      </c>
      <c r="AP180" s="209"/>
      <c r="AQ180" s="156">
        <v>8351</v>
      </c>
      <c r="AR180" s="209"/>
      <c r="AS180" s="156">
        <v>9794</v>
      </c>
      <c r="AT180" s="209"/>
      <c r="AU180" s="156">
        <v>1002</v>
      </c>
      <c r="AV180" s="209"/>
      <c r="AW180" s="156">
        <v>8792</v>
      </c>
      <c r="AX180" s="209"/>
      <c r="AY180" s="156">
        <v>10812</v>
      </c>
      <c r="AZ180" s="209"/>
      <c r="BA180" s="156">
        <v>972</v>
      </c>
      <c r="BB180" s="209"/>
      <c r="BC180" s="156">
        <v>9840</v>
      </c>
      <c r="BD180" s="209"/>
      <c r="BE180" s="156">
        <v>12678</v>
      </c>
      <c r="BF180" s="209"/>
      <c r="BG180" s="156">
        <v>1033</v>
      </c>
      <c r="BH180" s="209"/>
      <c r="BI180" s="156">
        <v>11645</v>
      </c>
      <c r="BJ180" s="209"/>
      <c r="BK180" s="156">
        <v>15198</v>
      </c>
      <c r="BL180" s="156">
        <v>1189</v>
      </c>
      <c r="BM180" s="156">
        <v>14009</v>
      </c>
    </row>
    <row r="181" spans="1:65" ht="12.75" customHeight="1" x14ac:dyDescent="0.2">
      <c r="A181" s="132" t="s">
        <v>298</v>
      </c>
      <c r="B181" s="133" t="s">
        <v>136</v>
      </c>
      <c r="C181" s="163">
        <v>2327</v>
      </c>
      <c r="D181" s="163">
        <v>4</v>
      </c>
      <c r="E181" s="163">
        <v>2323</v>
      </c>
      <c r="F181" s="163">
        <v>2359</v>
      </c>
      <c r="G181" s="163">
        <v>52</v>
      </c>
      <c r="H181" s="163">
        <v>2307</v>
      </c>
      <c r="I181" s="163">
        <v>2370</v>
      </c>
      <c r="J181" s="163" t="s">
        <v>366</v>
      </c>
      <c r="K181" s="163">
        <v>2370</v>
      </c>
      <c r="L181" s="163">
        <v>2631</v>
      </c>
      <c r="M181" s="163" t="s">
        <v>366</v>
      </c>
      <c r="N181" s="163">
        <v>2631</v>
      </c>
      <c r="O181" s="163">
        <v>2045</v>
      </c>
      <c r="P181" s="163" t="s">
        <v>366</v>
      </c>
      <c r="Q181" s="163">
        <v>2045</v>
      </c>
      <c r="R181" s="163">
        <v>1733</v>
      </c>
      <c r="S181" s="163" t="s">
        <v>366</v>
      </c>
      <c r="T181" s="163">
        <v>1733</v>
      </c>
      <c r="U181" s="163">
        <v>1866</v>
      </c>
      <c r="V181" s="163" t="s">
        <v>366</v>
      </c>
      <c r="W181" s="163">
        <v>1866</v>
      </c>
      <c r="X181" s="163">
        <v>1847</v>
      </c>
      <c r="Y181" s="163" t="s">
        <v>366</v>
      </c>
      <c r="Z181" s="163">
        <v>1847</v>
      </c>
      <c r="AA181" s="163">
        <v>2195</v>
      </c>
      <c r="AB181" s="156">
        <v>65</v>
      </c>
      <c r="AC181" s="156">
        <v>2130</v>
      </c>
      <c r="AD181" s="156">
        <v>2059</v>
      </c>
      <c r="AE181" s="156">
        <v>101</v>
      </c>
      <c r="AF181" s="156">
        <v>1958</v>
      </c>
      <c r="AG181" s="156">
        <v>2059</v>
      </c>
      <c r="AH181" s="209"/>
      <c r="AI181" s="156">
        <v>101</v>
      </c>
      <c r="AJ181" s="209"/>
      <c r="AK181" s="156">
        <v>1958</v>
      </c>
      <c r="AL181" s="209"/>
      <c r="AM181" s="156">
        <v>2427</v>
      </c>
      <c r="AN181" s="209"/>
      <c r="AO181" s="156">
        <v>96</v>
      </c>
      <c r="AP181" s="209"/>
      <c r="AQ181" s="156">
        <v>2331</v>
      </c>
      <c r="AR181" s="209"/>
      <c r="AS181" s="156">
        <v>2284</v>
      </c>
      <c r="AT181" s="209"/>
      <c r="AU181" s="156">
        <v>104</v>
      </c>
      <c r="AV181" s="209"/>
      <c r="AW181" s="156">
        <v>2180</v>
      </c>
      <c r="AX181" s="209"/>
      <c r="AY181" s="156">
        <v>3081</v>
      </c>
      <c r="AZ181" s="209"/>
      <c r="BA181" s="156">
        <v>142</v>
      </c>
      <c r="BB181" s="209"/>
      <c r="BC181" s="156">
        <v>2939</v>
      </c>
      <c r="BD181" s="209"/>
      <c r="BE181" s="156">
        <v>3495</v>
      </c>
      <c r="BF181" s="209"/>
      <c r="BG181" s="156">
        <v>147</v>
      </c>
      <c r="BH181" s="209"/>
      <c r="BI181" s="156">
        <v>3349</v>
      </c>
      <c r="BJ181" s="209"/>
      <c r="BK181" s="156">
        <v>2784</v>
      </c>
      <c r="BL181" s="156">
        <v>118</v>
      </c>
      <c r="BM181" s="156">
        <v>2666</v>
      </c>
    </row>
    <row r="182" spans="1:65" ht="12.75" customHeight="1" x14ac:dyDescent="0.2">
      <c r="A182" s="132" t="s">
        <v>298</v>
      </c>
      <c r="B182" s="133" t="s">
        <v>137</v>
      </c>
      <c r="C182" s="163">
        <v>7628</v>
      </c>
      <c r="D182" s="163">
        <v>1409</v>
      </c>
      <c r="E182" s="163">
        <v>6219</v>
      </c>
      <c r="F182" s="163">
        <v>7701</v>
      </c>
      <c r="G182" s="163">
        <v>103</v>
      </c>
      <c r="H182" s="163">
        <v>7597</v>
      </c>
      <c r="I182" s="163">
        <v>7871</v>
      </c>
      <c r="J182" s="163">
        <v>1282</v>
      </c>
      <c r="K182" s="163">
        <v>6589</v>
      </c>
      <c r="L182" s="163">
        <v>7821</v>
      </c>
      <c r="M182" s="163">
        <v>1216</v>
      </c>
      <c r="N182" s="163">
        <v>6605</v>
      </c>
      <c r="O182" s="163">
        <v>7587</v>
      </c>
      <c r="P182" s="163">
        <v>1160</v>
      </c>
      <c r="Q182" s="163">
        <v>6427</v>
      </c>
      <c r="R182" s="163">
        <v>8387</v>
      </c>
      <c r="S182" s="163">
        <v>1146</v>
      </c>
      <c r="T182" s="163">
        <v>7241</v>
      </c>
      <c r="U182" s="163">
        <v>9745</v>
      </c>
      <c r="V182" s="163">
        <v>1719</v>
      </c>
      <c r="W182" s="163">
        <v>8025</v>
      </c>
      <c r="X182" s="163">
        <v>7952</v>
      </c>
      <c r="Y182" s="163">
        <v>1357</v>
      </c>
      <c r="Z182" s="163">
        <v>6595</v>
      </c>
      <c r="AA182" s="163">
        <v>7766</v>
      </c>
      <c r="AB182" s="156">
        <v>1715</v>
      </c>
      <c r="AC182" s="156">
        <v>6052</v>
      </c>
      <c r="AD182" s="156">
        <v>9108</v>
      </c>
      <c r="AE182" s="156">
        <v>1592</v>
      </c>
      <c r="AF182" s="156">
        <v>7516</v>
      </c>
      <c r="AG182" s="156">
        <v>9108</v>
      </c>
      <c r="AH182" s="209"/>
      <c r="AI182" s="156">
        <v>1592</v>
      </c>
      <c r="AJ182" s="209"/>
      <c r="AK182" s="156">
        <v>7516</v>
      </c>
      <c r="AL182" s="209"/>
      <c r="AM182" s="156">
        <v>8365</v>
      </c>
      <c r="AN182" s="209"/>
      <c r="AO182" s="156">
        <v>2143</v>
      </c>
      <c r="AP182" s="209"/>
      <c r="AQ182" s="156">
        <v>6222</v>
      </c>
      <c r="AR182" s="209"/>
      <c r="AS182" s="156">
        <v>8837</v>
      </c>
      <c r="AT182" s="209"/>
      <c r="AU182" s="156">
        <v>1932</v>
      </c>
      <c r="AV182" s="209"/>
      <c r="AW182" s="156">
        <v>6905</v>
      </c>
      <c r="AX182" s="209"/>
      <c r="AY182" s="156">
        <v>9564</v>
      </c>
      <c r="AZ182" s="209"/>
      <c r="BA182" s="156">
        <v>2067</v>
      </c>
      <c r="BB182" s="209"/>
      <c r="BC182" s="156">
        <v>7496</v>
      </c>
      <c r="BD182" s="209"/>
      <c r="BE182" s="156">
        <v>9823</v>
      </c>
      <c r="BF182" s="209"/>
      <c r="BG182" s="156">
        <v>1625</v>
      </c>
      <c r="BH182" s="209"/>
      <c r="BI182" s="156">
        <v>8198</v>
      </c>
      <c r="BJ182" s="209"/>
      <c r="BK182" s="156">
        <v>10106</v>
      </c>
      <c r="BL182" s="156">
        <v>1591</v>
      </c>
      <c r="BM182" s="156">
        <v>8515</v>
      </c>
    </row>
    <row r="183" spans="1:65" ht="12.75" customHeight="1" x14ac:dyDescent="0.2">
      <c r="A183" s="132" t="s">
        <v>298</v>
      </c>
      <c r="B183" s="133" t="s">
        <v>138</v>
      </c>
      <c r="C183" s="163">
        <v>6861</v>
      </c>
      <c r="D183" s="163">
        <v>505</v>
      </c>
      <c r="E183" s="163">
        <v>6356</v>
      </c>
      <c r="F183" s="163">
        <v>6695</v>
      </c>
      <c r="G183" s="163">
        <v>2744</v>
      </c>
      <c r="H183" s="163">
        <v>3952</v>
      </c>
      <c r="I183" s="163">
        <v>8020</v>
      </c>
      <c r="J183" s="163">
        <v>224</v>
      </c>
      <c r="K183" s="163">
        <v>7795</v>
      </c>
      <c r="L183" s="163">
        <v>9256</v>
      </c>
      <c r="M183" s="163">
        <v>271</v>
      </c>
      <c r="N183" s="163">
        <v>8984</v>
      </c>
      <c r="O183" s="163">
        <v>10071</v>
      </c>
      <c r="P183" s="163">
        <v>553</v>
      </c>
      <c r="Q183" s="163">
        <v>9518</v>
      </c>
      <c r="R183" s="163">
        <v>11312</v>
      </c>
      <c r="S183" s="163">
        <v>1387</v>
      </c>
      <c r="T183" s="163">
        <v>9925</v>
      </c>
      <c r="U183" s="163">
        <v>10598</v>
      </c>
      <c r="V183" s="163">
        <v>1359</v>
      </c>
      <c r="W183" s="163">
        <v>9239</v>
      </c>
      <c r="X183" s="163">
        <v>10650</v>
      </c>
      <c r="Y183" s="163">
        <v>1472</v>
      </c>
      <c r="Z183" s="163">
        <v>9178</v>
      </c>
      <c r="AA183" s="163">
        <v>9480</v>
      </c>
      <c r="AB183" s="156">
        <v>1578</v>
      </c>
      <c r="AC183" s="156">
        <v>7902</v>
      </c>
      <c r="AD183" s="156">
        <v>9957</v>
      </c>
      <c r="AE183" s="156">
        <v>1430</v>
      </c>
      <c r="AF183" s="156">
        <v>8527</v>
      </c>
      <c r="AG183" s="156">
        <v>9957</v>
      </c>
      <c r="AH183" s="209"/>
      <c r="AI183" s="156">
        <v>1430</v>
      </c>
      <c r="AJ183" s="209"/>
      <c r="AK183" s="156">
        <v>8527</v>
      </c>
      <c r="AL183" s="209"/>
      <c r="AM183" s="156">
        <v>10226</v>
      </c>
      <c r="AN183" s="209"/>
      <c r="AO183" s="156">
        <v>1324</v>
      </c>
      <c r="AP183" s="209"/>
      <c r="AQ183" s="156">
        <v>8902</v>
      </c>
      <c r="AR183" s="209"/>
      <c r="AS183" s="156">
        <v>12784</v>
      </c>
      <c r="AT183" s="209"/>
      <c r="AU183" s="156">
        <v>1368</v>
      </c>
      <c r="AV183" s="209"/>
      <c r="AW183" s="156">
        <v>11416</v>
      </c>
      <c r="AX183" s="209"/>
      <c r="AY183" s="156">
        <v>12263</v>
      </c>
      <c r="AZ183" s="209"/>
      <c r="BA183" s="156">
        <v>1561</v>
      </c>
      <c r="BB183" s="209"/>
      <c r="BC183" s="156">
        <v>10702</v>
      </c>
      <c r="BD183" s="209"/>
      <c r="BE183" s="156">
        <v>12272</v>
      </c>
      <c r="BF183" s="209"/>
      <c r="BG183" s="156">
        <v>1199</v>
      </c>
      <c r="BH183" s="209"/>
      <c r="BI183" s="156">
        <v>11073</v>
      </c>
      <c r="BJ183" s="209"/>
      <c r="BK183" s="156">
        <v>14385</v>
      </c>
      <c r="BL183" s="156">
        <v>1554</v>
      </c>
      <c r="BM183" s="156">
        <v>12831</v>
      </c>
    </row>
    <row r="184" spans="1:65" ht="12.75" customHeight="1" x14ac:dyDescent="0.2">
      <c r="A184" s="132" t="s">
        <v>298</v>
      </c>
      <c r="B184" s="133" t="s">
        <v>139</v>
      </c>
      <c r="C184" s="163">
        <v>15008</v>
      </c>
      <c r="D184" s="163">
        <v>117</v>
      </c>
      <c r="E184" s="163">
        <v>14891</v>
      </c>
      <c r="F184" s="163">
        <v>15588</v>
      </c>
      <c r="G184" s="163">
        <v>292</v>
      </c>
      <c r="H184" s="163">
        <v>15296</v>
      </c>
      <c r="I184" s="163">
        <v>14915</v>
      </c>
      <c r="J184" s="163">
        <v>83</v>
      </c>
      <c r="K184" s="163">
        <v>14832</v>
      </c>
      <c r="L184" s="163">
        <v>14597</v>
      </c>
      <c r="M184" s="163">
        <v>39</v>
      </c>
      <c r="N184" s="163">
        <v>14558</v>
      </c>
      <c r="O184" s="163">
        <v>15096</v>
      </c>
      <c r="P184" s="163">
        <v>478</v>
      </c>
      <c r="Q184" s="163">
        <v>14618</v>
      </c>
      <c r="R184" s="163">
        <v>15434</v>
      </c>
      <c r="S184" s="163">
        <v>863</v>
      </c>
      <c r="T184" s="163">
        <v>14571</v>
      </c>
      <c r="U184" s="163">
        <v>8585</v>
      </c>
      <c r="V184" s="163">
        <v>885</v>
      </c>
      <c r="W184" s="163">
        <v>7700</v>
      </c>
      <c r="X184" s="163">
        <v>9103</v>
      </c>
      <c r="Y184" s="163">
        <v>491</v>
      </c>
      <c r="Z184" s="163">
        <v>8612</v>
      </c>
      <c r="AA184" s="163">
        <v>6847</v>
      </c>
      <c r="AB184" s="156">
        <v>438</v>
      </c>
      <c r="AC184" s="156">
        <v>6408</v>
      </c>
      <c r="AD184" s="156">
        <v>6579</v>
      </c>
      <c r="AE184" s="156">
        <v>457</v>
      </c>
      <c r="AF184" s="156">
        <v>6121</v>
      </c>
      <c r="AG184" s="156">
        <v>6579</v>
      </c>
      <c r="AH184" s="209"/>
      <c r="AI184" s="156">
        <v>457</v>
      </c>
      <c r="AJ184" s="209"/>
      <c r="AK184" s="156">
        <v>6121</v>
      </c>
      <c r="AL184" s="209"/>
      <c r="AM184" s="156">
        <v>6453</v>
      </c>
      <c r="AN184" s="209"/>
      <c r="AO184" s="156">
        <v>418</v>
      </c>
      <c r="AP184" s="209"/>
      <c r="AQ184" s="156">
        <v>6034</v>
      </c>
      <c r="AR184" s="209"/>
      <c r="AS184" s="156">
        <v>6326</v>
      </c>
      <c r="AT184" s="209"/>
      <c r="AU184" s="156">
        <v>390</v>
      </c>
      <c r="AV184" s="209"/>
      <c r="AW184" s="156">
        <v>5937</v>
      </c>
      <c r="AX184" s="209"/>
      <c r="AY184" s="156">
        <v>5266</v>
      </c>
      <c r="AZ184" s="209"/>
      <c r="BA184" s="156">
        <v>328</v>
      </c>
      <c r="BB184" s="209"/>
      <c r="BC184" s="156">
        <v>4939</v>
      </c>
      <c r="BD184" s="209"/>
      <c r="BE184" s="156">
        <v>4928</v>
      </c>
      <c r="BF184" s="209"/>
      <c r="BG184" s="156">
        <v>326</v>
      </c>
      <c r="BH184" s="209"/>
      <c r="BI184" s="156">
        <v>4603</v>
      </c>
      <c r="BJ184" s="209"/>
      <c r="BK184" s="156">
        <v>5368</v>
      </c>
      <c r="BL184" s="156">
        <v>346</v>
      </c>
      <c r="BM184" s="156">
        <v>5022</v>
      </c>
    </row>
    <row r="185" spans="1:65" ht="12.75" customHeight="1" x14ac:dyDescent="0.2">
      <c r="A185" s="132" t="s">
        <v>298</v>
      </c>
      <c r="B185" s="133" t="s">
        <v>140</v>
      </c>
      <c r="C185" s="163">
        <v>3344</v>
      </c>
      <c r="D185" s="163" t="s">
        <v>366</v>
      </c>
      <c r="E185" s="163">
        <v>3344</v>
      </c>
      <c r="F185" s="163">
        <v>3416</v>
      </c>
      <c r="G185" s="163">
        <v>565</v>
      </c>
      <c r="H185" s="163">
        <v>2852</v>
      </c>
      <c r="I185" s="163">
        <v>3473</v>
      </c>
      <c r="J185" s="163">
        <v>1</v>
      </c>
      <c r="K185" s="163">
        <v>3471</v>
      </c>
      <c r="L185" s="163">
        <v>3481</v>
      </c>
      <c r="M185" s="163" t="s">
        <v>366</v>
      </c>
      <c r="N185" s="163">
        <v>3481</v>
      </c>
      <c r="O185" s="163">
        <v>4141</v>
      </c>
      <c r="P185" s="163">
        <v>114</v>
      </c>
      <c r="Q185" s="163">
        <v>4027</v>
      </c>
      <c r="R185" s="163">
        <v>1910</v>
      </c>
      <c r="S185" s="163">
        <v>108</v>
      </c>
      <c r="T185" s="163">
        <v>1801</v>
      </c>
      <c r="U185" s="163">
        <v>2150</v>
      </c>
      <c r="V185" s="163">
        <v>102</v>
      </c>
      <c r="W185" s="163">
        <v>2048</v>
      </c>
      <c r="X185" s="163">
        <v>2381</v>
      </c>
      <c r="Y185" s="163">
        <v>117</v>
      </c>
      <c r="Z185" s="163">
        <v>2264</v>
      </c>
      <c r="AA185" s="163">
        <v>2438</v>
      </c>
      <c r="AB185" s="156">
        <v>109</v>
      </c>
      <c r="AC185" s="156">
        <v>2330</v>
      </c>
      <c r="AD185" s="156">
        <v>1991</v>
      </c>
      <c r="AE185" s="156">
        <v>81</v>
      </c>
      <c r="AF185" s="156">
        <v>1910</v>
      </c>
      <c r="AG185" s="156">
        <v>1991</v>
      </c>
      <c r="AH185" s="209"/>
      <c r="AI185" s="156">
        <v>81</v>
      </c>
      <c r="AJ185" s="209"/>
      <c r="AK185" s="156">
        <v>1910</v>
      </c>
      <c r="AL185" s="209"/>
      <c r="AM185" s="156">
        <v>2372</v>
      </c>
      <c r="AN185" s="209"/>
      <c r="AO185" s="156">
        <v>188</v>
      </c>
      <c r="AP185" s="209"/>
      <c r="AQ185" s="156">
        <v>2185</v>
      </c>
      <c r="AR185" s="209"/>
      <c r="AS185" s="156">
        <v>876</v>
      </c>
      <c r="AT185" s="209"/>
      <c r="AU185" s="156">
        <v>45</v>
      </c>
      <c r="AV185" s="209"/>
      <c r="AW185" s="156">
        <v>830</v>
      </c>
      <c r="AX185" s="209"/>
      <c r="AY185" s="156">
        <v>1261</v>
      </c>
      <c r="AZ185" s="209"/>
      <c r="BA185" s="156">
        <v>89</v>
      </c>
      <c r="BB185" s="209"/>
      <c r="BC185" s="156">
        <v>1172</v>
      </c>
      <c r="BD185" s="209"/>
      <c r="BE185" s="156">
        <v>1348</v>
      </c>
      <c r="BF185" s="209"/>
      <c r="BG185" s="156">
        <v>38</v>
      </c>
      <c r="BH185" s="209"/>
      <c r="BI185" s="156">
        <v>1310</v>
      </c>
      <c r="BJ185" s="209"/>
      <c r="BK185" s="156">
        <v>2421</v>
      </c>
      <c r="BL185" s="156">
        <v>116</v>
      </c>
      <c r="BM185" s="156">
        <v>2305</v>
      </c>
    </row>
    <row r="186" spans="1:65" ht="12.75" customHeight="1" x14ac:dyDescent="0.2">
      <c r="A186" s="132" t="s">
        <v>298</v>
      </c>
      <c r="B186" s="133" t="s">
        <v>141</v>
      </c>
      <c r="C186" s="163">
        <v>2707</v>
      </c>
      <c r="D186" s="163">
        <v>640</v>
      </c>
      <c r="E186" s="163">
        <v>2067</v>
      </c>
      <c r="F186" s="163">
        <v>2860</v>
      </c>
      <c r="G186" s="163" t="s">
        <v>366</v>
      </c>
      <c r="H186" s="163">
        <v>2860</v>
      </c>
      <c r="I186" s="163">
        <v>2880</v>
      </c>
      <c r="J186" s="163">
        <v>677</v>
      </c>
      <c r="K186" s="163">
        <v>2203</v>
      </c>
      <c r="L186" s="163">
        <v>3316</v>
      </c>
      <c r="M186" s="163">
        <v>604</v>
      </c>
      <c r="N186" s="163">
        <v>2712</v>
      </c>
      <c r="O186" s="163">
        <v>3059</v>
      </c>
      <c r="P186" s="163">
        <v>653</v>
      </c>
      <c r="Q186" s="163">
        <v>2406</v>
      </c>
      <c r="R186" s="163">
        <v>3245</v>
      </c>
      <c r="S186" s="163">
        <v>630</v>
      </c>
      <c r="T186" s="163">
        <v>2615</v>
      </c>
      <c r="U186" s="163">
        <v>3269</v>
      </c>
      <c r="V186" s="163">
        <v>767</v>
      </c>
      <c r="W186" s="163">
        <v>2502</v>
      </c>
      <c r="X186" s="163">
        <v>3251</v>
      </c>
      <c r="Y186" s="163">
        <v>809</v>
      </c>
      <c r="Z186" s="163">
        <v>2443</v>
      </c>
      <c r="AA186" s="163">
        <v>2941</v>
      </c>
      <c r="AB186" s="156">
        <v>589</v>
      </c>
      <c r="AC186" s="156">
        <v>2352</v>
      </c>
      <c r="AD186" s="156">
        <v>3172</v>
      </c>
      <c r="AE186" s="156">
        <v>632</v>
      </c>
      <c r="AF186" s="156">
        <v>2540</v>
      </c>
      <c r="AG186" s="156">
        <v>3172</v>
      </c>
      <c r="AH186" s="209"/>
      <c r="AI186" s="156">
        <v>632</v>
      </c>
      <c r="AJ186" s="209"/>
      <c r="AK186" s="156">
        <v>2540</v>
      </c>
      <c r="AL186" s="209"/>
      <c r="AM186" s="156">
        <v>3364</v>
      </c>
      <c r="AN186" s="209"/>
      <c r="AO186" s="156">
        <v>569</v>
      </c>
      <c r="AP186" s="209"/>
      <c r="AQ186" s="156">
        <v>2796</v>
      </c>
      <c r="AR186" s="209"/>
      <c r="AS186" s="156">
        <v>2754</v>
      </c>
      <c r="AT186" s="209"/>
      <c r="AU186" s="156">
        <v>483</v>
      </c>
      <c r="AV186" s="209"/>
      <c r="AW186" s="156">
        <v>2271</v>
      </c>
      <c r="AX186" s="209"/>
      <c r="AY186" s="156">
        <v>3552</v>
      </c>
      <c r="AZ186" s="209"/>
      <c r="BA186" s="156">
        <v>301</v>
      </c>
      <c r="BB186" s="209"/>
      <c r="BC186" s="156">
        <v>3251</v>
      </c>
      <c r="BD186" s="209"/>
      <c r="BE186" s="156">
        <v>2512</v>
      </c>
      <c r="BF186" s="209"/>
      <c r="BG186" s="156">
        <v>10</v>
      </c>
      <c r="BH186" s="209"/>
      <c r="BI186" s="156">
        <v>2502</v>
      </c>
      <c r="BJ186" s="209"/>
      <c r="BK186" s="156">
        <v>2480</v>
      </c>
      <c r="BL186" s="156" t="s">
        <v>366</v>
      </c>
      <c r="BM186" s="156">
        <v>2480</v>
      </c>
    </row>
    <row r="187" spans="1:65" ht="12.75" customHeight="1" x14ac:dyDescent="0.2">
      <c r="A187" s="132" t="s">
        <v>298</v>
      </c>
      <c r="B187" s="133" t="s">
        <v>142</v>
      </c>
      <c r="C187" s="163">
        <v>5544</v>
      </c>
      <c r="D187" s="163">
        <v>41</v>
      </c>
      <c r="E187" s="163">
        <v>5504</v>
      </c>
      <c r="F187" s="163">
        <v>5789</v>
      </c>
      <c r="G187" s="163" t="s">
        <v>366</v>
      </c>
      <c r="H187" s="163">
        <v>5789</v>
      </c>
      <c r="I187" s="163">
        <v>6601</v>
      </c>
      <c r="J187" s="163">
        <v>104</v>
      </c>
      <c r="K187" s="163">
        <v>6497</v>
      </c>
      <c r="L187" s="163">
        <v>5858</v>
      </c>
      <c r="M187" s="163">
        <v>283</v>
      </c>
      <c r="N187" s="163">
        <v>5575</v>
      </c>
      <c r="O187" s="163">
        <v>6437</v>
      </c>
      <c r="P187" s="163">
        <v>187</v>
      </c>
      <c r="Q187" s="163">
        <v>6250</v>
      </c>
      <c r="R187" s="163">
        <v>7761</v>
      </c>
      <c r="S187" s="163">
        <v>556</v>
      </c>
      <c r="T187" s="163">
        <v>7205</v>
      </c>
      <c r="U187" s="163">
        <v>8091</v>
      </c>
      <c r="V187" s="163">
        <v>908</v>
      </c>
      <c r="W187" s="163">
        <v>7183</v>
      </c>
      <c r="X187" s="163">
        <v>8136</v>
      </c>
      <c r="Y187" s="163">
        <v>847</v>
      </c>
      <c r="Z187" s="163">
        <v>7289</v>
      </c>
      <c r="AA187" s="163">
        <v>8413</v>
      </c>
      <c r="AB187" s="156">
        <v>1492</v>
      </c>
      <c r="AC187" s="156">
        <v>6921</v>
      </c>
      <c r="AD187" s="156">
        <v>7189</v>
      </c>
      <c r="AE187" s="156">
        <v>-96</v>
      </c>
      <c r="AF187" s="156">
        <v>7285</v>
      </c>
      <c r="AG187" s="156">
        <v>7189</v>
      </c>
      <c r="AH187" s="209"/>
      <c r="AI187" s="156">
        <v>-96</v>
      </c>
      <c r="AJ187" s="209"/>
      <c r="AK187" s="156">
        <v>7285</v>
      </c>
      <c r="AL187" s="209"/>
      <c r="AM187" s="156">
        <v>7984</v>
      </c>
      <c r="AN187" s="209"/>
      <c r="AO187" s="156">
        <v>870</v>
      </c>
      <c r="AP187" s="209"/>
      <c r="AQ187" s="156">
        <v>7114</v>
      </c>
      <c r="AR187" s="209"/>
      <c r="AS187" s="156">
        <v>8019</v>
      </c>
      <c r="AT187" s="209"/>
      <c r="AU187" s="156">
        <v>1361</v>
      </c>
      <c r="AV187" s="209"/>
      <c r="AW187" s="156">
        <v>6658</v>
      </c>
      <c r="AX187" s="209"/>
      <c r="AY187" s="156">
        <v>7353</v>
      </c>
      <c r="AZ187" s="209"/>
      <c r="BA187" s="156" t="s">
        <v>366</v>
      </c>
      <c r="BB187" s="209"/>
      <c r="BC187" s="156">
        <v>7353</v>
      </c>
      <c r="BD187" s="209"/>
      <c r="BE187" s="156">
        <v>7950</v>
      </c>
      <c r="BF187" s="209"/>
      <c r="BG187" s="156">
        <v>891</v>
      </c>
      <c r="BH187" s="209"/>
      <c r="BI187" s="156">
        <v>7060</v>
      </c>
      <c r="BJ187" s="209"/>
      <c r="BK187" s="156">
        <v>7749</v>
      </c>
      <c r="BL187" s="156">
        <v>781</v>
      </c>
      <c r="BM187" s="156">
        <v>6968</v>
      </c>
    </row>
    <row r="188" spans="1:65" ht="12.75" customHeight="1" x14ac:dyDescent="0.2">
      <c r="A188" s="132" t="s">
        <v>298</v>
      </c>
      <c r="B188" s="133" t="s">
        <v>143</v>
      </c>
      <c r="C188" s="163">
        <v>10231</v>
      </c>
      <c r="D188" s="163">
        <v>192</v>
      </c>
      <c r="E188" s="163">
        <v>10039</v>
      </c>
      <c r="F188" s="163">
        <v>10734</v>
      </c>
      <c r="G188" s="163">
        <v>20</v>
      </c>
      <c r="H188" s="163">
        <v>10714</v>
      </c>
      <c r="I188" s="163">
        <v>10681</v>
      </c>
      <c r="J188" s="163">
        <v>278</v>
      </c>
      <c r="K188" s="163">
        <v>10403</v>
      </c>
      <c r="L188" s="163">
        <v>10478</v>
      </c>
      <c r="M188" s="163">
        <v>295</v>
      </c>
      <c r="N188" s="163">
        <v>10184</v>
      </c>
      <c r="O188" s="163">
        <v>10896</v>
      </c>
      <c r="P188" s="163">
        <v>312</v>
      </c>
      <c r="Q188" s="163">
        <v>10584</v>
      </c>
      <c r="R188" s="163">
        <v>10133</v>
      </c>
      <c r="S188" s="163">
        <v>314</v>
      </c>
      <c r="T188" s="163">
        <v>9819</v>
      </c>
      <c r="U188" s="163">
        <v>10044</v>
      </c>
      <c r="V188" s="163">
        <v>303</v>
      </c>
      <c r="W188" s="163">
        <v>9741</v>
      </c>
      <c r="X188" s="163">
        <v>10983</v>
      </c>
      <c r="Y188" s="163">
        <v>354</v>
      </c>
      <c r="Z188" s="163">
        <v>10629</v>
      </c>
      <c r="AA188" s="163">
        <v>8181</v>
      </c>
      <c r="AB188" s="156">
        <v>359</v>
      </c>
      <c r="AC188" s="156">
        <v>7823</v>
      </c>
      <c r="AD188" s="156">
        <v>9817</v>
      </c>
      <c r="AE188" s="156">
        <v>460</v>
      </c>
      <c r="AF188" s="156">
        <v>9357</v>
      </c>
      <c r="AG188" s="156">
        <v>9817</v>
      </c>
      <c r="AH188" s="209"/>
      <c r="AI188" s="156">
        <v>460</v>
      </c>
      <c r="AJ188" s="209"/>
      <c r="AK188" s="156">
        <v>9357</v>
      </c>
      <c r="AL188" s="209"/>
      <c r="AM188" s="156">
        <v>10254</v>
      </c>
      <c r="AN188" s="209"/>
      <c r="AO188" s="156">
        <v>2119</v>
      </c>
      <c r="AP188" s="209"/>
      <c r="AQ188" s="156">
        <v>8136</v>
      </c>
      <c r="AR188" s="209"/>
      <c r="AS188" s="156">
        <v>10296</v>
      </c>
      <c r="AT188" s="209"/>
      <c r="AU188" s="156">
        <v>996</v>
      </c>
      <c r="AV188" s="209"/>
      <c r="AW188" s="156">
        <v>9300</v>
      </c>
      <c r="AX188" s="209"/>
      <c r="AY188" s="156">
        <v>11904</v>
      </c>
      <c r="AZ188" s="209"/>
      <c r="BA188" s="156">
        <v>1037</v>
      </c>
      <c r="BB188" s="209"/>
      <c r="BC188" s="156">
        <v>10867</v>
      </c>
      <c r="BD188" s="209"/>
      <c r="BE188" s="156">
        <v>11364</v>
      </c>
      <c r="BF188" s="209"/>
      <c r="BG188" s="156">
        <v>1086</v>
      </c>
      <c r="BH188" s="209"/>
      <c r="BI188" s="156">
        <v>10278</v>
      </c>
      <c r="BJ188" s="209"/>
      <c r="BK188" s="156">
        <v>12551</v>
      </c>
      <c r="BL188" s="156">
        <v>1198</v>
      </c>
      <c r="BM188" s="156">
        <v>11353</v>
      </c>
    </row>
    <row r="189" spans="1:65" ht="12.75" customHeight="1" x14ac:dyDescent="0.2">
      <c r="A189" s="132" t="s">
        <v>298</v>
      </c>
      <c r="B189" s="133" t="s">
        <v>144</v>
      </c>
      <c r="C189" s="163">
        <v>1963</v>
      </c>
      <c r="D189" s="163">
        <v>31</v>
      </c>
      <c r="E189" s="163">
        <v>1932</v>
      </c>
      <c r="F189" s="163">
        <v>2320</v>
      </c>
      <c r="G189" s="163">
        <v>2352</v>
      </c>
      <c r="H189" s="163">
        <v>-32</v>
      </c>
      <c r="I189" s="163">
        <v>2307</v>
      </c>
      <c r="J189" s="163">
        <v>13</v>
      </c>
      <c r="K189" s="163">
        <v>2294</v>
      </c>
      <c r="L189" s="163">
        <v>1952</v>
      </c>
      <c r="M189" s="163">
        <v>16</v>
      </c>
      <c r="N189" s="163">
        <v>1937</v>
      </c>
      <c r="O189" s="163">
        <v>2114</v>
      </c>
      <c r="P189" s="163">
        <v>39</v>
      </c>
      <c r="Q189" s="163">
        <v>2075</v>
      </c>
      <c r="R189" s="163">
        <v>2125</v>
      </c>
      <c r="S189" s="163">
        <v>82</v>
      </c>
      <c r="T189" s="163">
        <v>2043</v>
      </c>
      <c r="U189" s="163">
        <v>2210</v>
      </c>
      <c r="V189" s="163">
        <v>130</v>
      </c>
      <c r="W189" s="163">
        <v>2080</v>
      </c>
      <c r="X189" s="163">
        <v>2182</v>
      </c>
      <c r="Y189" s="163">
        <v>186</v>
      </c>
      <c r="Z189" s="163">
        <v>1996</v>
      </c>
      <c r="AA189" s="163">
        <v>2068</v>
      </c>
      <c r="AB189" s="156">
        <v>193</v>
      </c>
      <c r="AC189" s="156">
        <v>1875</v>
      </c>
      <c r="AD189" s="156">
        <v>1935</v>
      </c>
      <c r="AE189" s="156">
        <v>127</v>
      </c>
      <c r="AF189" s="156">
        <v>1808</v>
      </c>
      <c r="AG189" s="156">
        <v>1935</v>
      </c>
      <c r="AH189" s="209"/>
      <c r="AI189" s="156">
        <v>127</v>
      </c>
      <c r="AJ189" s="209"/>
      <c r="AK189" s="156">
        <v>1808</v>
      </c>
      <c r="AL189" s="209"/>
      <c r="AM189" s="156">
        <v>1978</v>
      </c>
      <c r="AN189" s="209"/>
      <c r="AO189" s="156">
        <v>90</v>
      </c>
      <c r="AP189" s="209"/>
      <c r="AQ189" s="156">
        <v>1888</v>
      </c>
      <c r="AR189" s="209"/>
      <c r="AS189" s="156">
        <v>2182</v>
      </c>
      <c r="AT189" s="209"/>
      <c r="AU189" s="156">
        <v>138</v>
      </c>
      <c r="AV189" s="209"/>
      <c r="AW189" s="156">
        <v>2044</v>
      </c>
      <c r="AX189" s="209"/>
      <c r="AY189" s="156">
        <v>2093</v>
      </c>
      <c r="AZ189" s="209"/>
      <c r="BA189" s="156">
        <v>149</v>
      </c>
      <c r="BB189" s="209"/>
      <c r="BC189" s="156">
        <v>1944</v>
      </c>
      <c r="BD189" s="209"/>
      <c r="BE189" s="156">
        <v>1925</v>
      </c>
      <c r="BF189" s="209"/>
      <c r="BG189" s="156">
        <v>155</v>
      </c>
      <c r="BH189" s="209"/>
      <c r="BI189" s="156">
        <v>1770</v>
      </c>
      <c r="BJ189" s="209"/>
      <c r="BK189" s="156">
        <v>1373</v>
      </c>
      <c r="BL189" s="156">
        <v>113</v>
      </c>
      <c r="BM189" s="156">
        <v>1260</v>
      </c>
    </row>
    <row r="190" spans="1:65" ht="12.75" customHeight="1" x14ac:dyDescent="0.2">
      <c r="A190" s="132" t="s">
        <v>298</v>
      </c>
      <c r="B190" s="133" t="s">
        <v>145</v>
      </c>
      <c r="C190" s="163">
        <v>1820</v>
      </c>
      <c r="D190" s="163">
        <v>23</v>
      </c>
      <c r="E190" s="163">
        <v>1798</v>
      </c>
      <c r="F190" s="163">
        <v>2425</v>
      </c>
      <c r="G190" s="163">
        <v>1</v>
      </c>
      <c r="H190" s="163">
        <v>2424</v>
      </c>
      <c r="I190" s="163">
        <v>2246</v>
      </c>
      <c r="J190" s="163">
        <v>53</v>
      </c>
      <c r="K190" s="163">
        <v>2193</v>
      </c>
      <c r="L190" s="163">
        <v>1294</v>
      </c>
      <c r="M190" s="163">
        <v>12</v>
      </c>
      <c r="N190" s="163">
        <v>1281</v>
      </c>
      <c r="O190" s="163">
        <v>1392</v>
      </c>
      <c r="P190" s="163">
        <v>115</v>
      </c>
      <c r="Q190" s="163">
        <v>1277</v>
      </c>
      <c r="R190" s="163">
        <v>1374</v>
      </c>
      <c r="S190" s="163">
        <v>182</v>
      </c>
      <c r="T190" s="163">
        <v>1191</v>
      </c>
      <c r="U190" s="163">
        <v>1319</v>
      </c>
      <c r="V190" s="163">
        <v>178</v>
      </c>
      <c r="W190" s="163">
        <v>1141</v>
      </c>
      <c r="X190" s="163">
        <v>1367</v>
      </c>
      <c r="Y190" s="163">
        <v>162</v>
      </c>
      <c r="Z190" s="163">
        <v>1205</v>
      </c>
      <c r="AA190" s="163">
        <v>1176</v>
      </c>
      <c r="AB190" s="156">
        <v>145</v>
      </c>
      <c r="AC190" s="156">
        <v>1031</v>
      </c>
      <c r="AD190" s="156">
        <v>1196</v>
      </c>
      <c r="AE190" s="156">
        <v>181</v>
      </c>
      <c r="AF190" s="156">
        <v>1015</v>
      </c>
      <c r="AG190" s="156">
        <v>1196</v>
      </c>
      <c r="AH190" s="209"/>
      <c r="AI190" s="156">
        <v>181</v>
      </c>
      <c r="AJ190" s="209"/>
      <c r="AK190" s="156">
        <v>1015</v>
      </c>
      <c r="AL190" s="209"/>
      <c r="AM190" s="156">
        <v>1342</v>
      </c>
      <c r="AN190" s="209"/>
      <c r="AO190" s="156">
        <v>77</v>
      </c>
      <c r="AP190" s="209"/>
      <c r="AQ190" s="156">
        <v>1265</v>
      </c>
      <c r="AR190" s="209"/>
      <c r="AS190" s="156">
        <v>2119</v>
      </c>
      <c r="AT190" s="209"/>
      <c r="AU190" s="156">
        <v>196</v>
      </c>
      <c r="AV190" s="209"/>
      <c r="AW190" s="156">
        <v>1923</v>
      </c>
      <c r="AX190" s="209"/>
      <c r="AY190" s="156">
        <v>2053</v>
      </c>
      <c r="AZ190" s="209"/>
      <c r="BA190" s="156">
        <v>49</v>
      </c>
      <c r="BB190" s="209"/>
      <c r="BC190" s="156">
        <v>2004</v>
      </c>
      <c r="BD190" s="209"/>
      <c r="BE190" s="156">
        <v>1831</v>
      </c>
      <c r="BF190" s="209"/>
      <c r="BG190" s="156">
        <v>24</v>
      </c>
      <c r="BH190" s="209"/>
      <c r="BI190" s="156">
        <v>1807</v>
      </c>
      <c r="BJ190" s="209"/>
      <c r="BK190" s="156">
        <v>1905</v>
      </c>
      <c r="BL190" s="156">
        <v>9</v>
      </c>
      <c r="BM190" s="156">
        <v>1896</v>
      </c>
    </row>
    <row r="191" spans="1:65" ht="12.75" customHeight="1" x14ac:dyDescent="0.2">
      <c r="A191" s="132" t="s">
        <v>298</v>
      </c>
      <c r="B191" s="133" t="s">
        <v>146</v>
      </c>
      <c r="C191" s="163">
        <v>9590</v>
      </c>
      <c r="D191" s="163">
        <v>236</v>
      </c>
      <c r="E191" s="163">
        <v>9354</v>
      </c>
      <c r="F191" s="163">
        <v>12810</v>
      </c>
      <c r="G191" s="163">
        <v>380</v>
      </c>
      <c r="H191" s="163">
        <v>12430</v>
      </c>
      <c r="I191" s="163">
        <v>17982</v>
      </c>
      <c r="J191" s="163">
        <v>2223</v>
      </c>
      <c r="K191" s="163">
        <v>15759</v>
      </c>
      <c r="L191" s="163">
        <v>25877</v>
      </c>
      <c r="M191" s="163">
        <v>531</v>
      </c>
      <c r="N191" s="163">
        <v>25346</v>
      </c>
      <c r="O191" s="163">
        <v>24203</v>
      </c>
      <c r="P191" s="163">
        <v>821</v>
      </c>
      <c r="Q191" s="163">
        <v>23383</v>
      </c>
      <c r="R191" s="163">
        <v>25158</v>
      </c>
      <c r="S191" s="163">
        <v>971</v>
      </c>
      <c r="T191" s="163">
        <v>24186</v>
      </c>
      <c r="U191" s="163">
        <v>26783</v>
      </c>
      <c r="V191" s="163">
        <v>2317</v>
      </c>
      <c r="W191" s="163">
        <v>24466</v>
      </c>
      <c r="X191" s="163">
        <v>23439</v>
      </c>
      <c r="Y191" s="163">
        <v>1170</v>
      </c>
      <c r="Z191" s="163">
        <v>22268</v>
      </c>
      <c r="AA191" s="163">
        <v>21690</v>
      </c>
      <c r="AB191" s="156">
        <v>1356</v>
      </c>
      <c r="AC191" s="156">
        <v>20334</v>
      </c>
      <c r="AD191" s="156">
        <v>21777</v>
      </c>
      <c r="AE191" s="156">
        <v>1281</v>
      </c>
      <c r="AF191" s="156">
        <v>20497</v>
      </c>
      <c r="AG191" s="156">
        <v>21777</v>
      </c>
      <c r="AH191" s="209"/>
      <c r="AI191" s="156">
        <v>1281</v>
      </c>
      <c r="AJ191" s="209"/>
      <c r="AK191" s="156">
        <v>20497</v>
      </c>
      <c r="AL191" s="209"/>
      <c r="AM191" s="156">
        <v>21059</v>
      </c>
      <c r="AN191" s="209"/>
      <c r="AO191" s="156">
        <v>1401</v>
      </c>
      <c r="AP191" s="209"/>
      <c r="AQ191" s="156">
        <v>19659</v>
      </c>
      <c r="AR191" s="209"/>
      <c r="AS191" s="156">
        <v>23082</v>
      </c>
      <c r="AT191" s="209"/>
      <c r="AU191" s="156">
        <v>1357</v>
      </c>
      <c r="AV191" s="209"/>
      <c r="AW191" s="156">
        <v>21725</v>
      </c>
      <c r="AX191" s="209"/>
      <c r="AY191" s="156">
        <v>24857</v>
      </c>
      <c r="AZ191" s="209"/>
      <c r="BA191" s="156">
        <v>1426</v>
      </c>
      <c r="BB191" s="209"/>
      <c r="BC191" s="156">
        <v>23431</v>
      </c>
      <c r="BD191" s="209"/>
      <c r="BE191" s="156">
        <v>27271</v>
      </c>
      <c r="BF191" s="209"/>
      <c r="BG191" s="156">
        <v>1419</v>
      </c>
      <c r="BH191" s="209"/>
      <c r="BI191" s="156">
        <v>25852</v>
      </c>
      <c r="BJ191" s="209"/>
      <c r="BK191" s="156">
        <v>27254</v>
      </c>
      <c r="BL191" s="156">
        <v>1247</v>
      </c>
      <c r="BM191" s="156">
        <v>26007</v>
      </c>
    </row>
    <row r="192" spans="1:65" ht="12.75" customHeight="1" x14ac:dyDescent="0.2">
      <c r="A192" s="132" t="s">
        <v>298</v>
      </c>
      <c r="B192" s="133" t="s">
        <v>147</v>
      </c>
      <c r="C192" s="163">
        <v>2720</v>
      </c>
      <c r="D192" s="163">
        <v>346</v>
      </c>
      <c r="E192" s="163">
        <v>2375</v>
      </c>
      <c r="F192" s="163">
        <v>2994</v>
      </c>
      <c r="G192" s="163">
        <v>25</v>
      </c>
      <c r="H192" s="163">
        <v>2970</v>
      </c>
      <c r="I192" s="163">
        <v>2858</v>
      </c>
      <c r="J192" s="163">
        <v>396</v>
      </c>
      <c r="K192" s="163">
        <v>2462</v>
      </c>
      <c r="L192" s="163">
        <v>2836</v>
      </c>
      <c r="M192" s="163">
        <v>403</v>
      </c>
      <c r="N192" s="163">
        <v>2434</v>
      </c>
      <c r="O192" s="163">
        <v>3000</v>
      </c>
      <c r="P192" s="163">
        <v>500</v>
      </c>
      <c r="Q192" s="163">
        <v>2501</v>
      </c>
      <c r="R192" s="163">
        <v>3250</v>
      </c>
      <c r="S192" s="163">
        <v>566</v>
      </c>
      <c r="T192" s="163">
        <v>2684</v>
      </c>
      <c r="U192" s="163">
        <v>3362</v>
      </c>
      <c r="V192" s="163">
        <v>704</v>
      </c>
      <c r="W192" s="163">
        <v>2658</v>
      </c>
      <c r="X192" s="163">
        <v>3281</v>
      </c>
      <c r="Y192" s="163">
        <v>647</v>
      </c>
      <c r="Z192" s="163">
        <v>2634</v>
      </c>
      <c r="AA192" s="163">
        <v>3082</v>
      </c>
      <c r="AB192" s="156">
        <v>595</v>
      </c>
      <c r="AC192" s="156">
        <v>2487</v>
      </c>
      <c r="AD192" s="156">
        <v>2718</v>
      </c>
      <c r="AE192" s="156">
        <v>581</v>
      </c>
      <c r="AF192" s="156">
        <v>2137</v>
      </c>
      <c r="AG192" s="156">
        <v>2718</v>
      </c>
      <c r="AH192" s="209"/>
      <c r="AI192" s="156">
        <v>581</v>
      </c>
      <c r="AJ192" s="209"/>
      <c r="AK192" s="156">
        <v>2137</v>
      </c>
      <c r="AL192" s="209"/>
      <c r="AM192" s="156">
        <v>2091</v>
      </c>
      <c r="AN192" s="209"/>
      <c r="AO192" s="156">
        <v>58</v>
      </c>
      <c r="AP192" s="209"/>
      <c r="AQ192" s="156">
        <v>2033</v>
      </c>
      <c r="AR192" s="209"/>
      <c r="AS192" s="156">
        <v>2991</v>
      </c>
      <c r="AT192" s="209"/>
      <c r="AU192" s="156">
        <v>119</v>
      </c>
      <c r="AV192" s="209"/>
      <c r="AW192" s="156">
        <v>2871</v>
      </c>
      <c r="AX192" s="209"/>
      <c r="AY192" s="156">
        <v>1993</v>
      </c>
      <c r="AZ192" s="209"/>
      <c r="BA192" s="156">
        <v>89</v>
      </c>
      <c r="BB192" s="209"/>
      <c r="BC192" s="156">
        <v>1904</v>
      </c>
      <c r="BD192" s="209"/>
      <c r="BE192" s="156">
        <v>2304</v>
      </c>
      <c r="BF192" s="209"/>
      <c r="BG192" s="156">
        <v>87</v>
      </c>
      <c r="BH192" s="209"/>
      <c r="BI192" s="156">
        <v>2218</v>
      </c>
      <c r="BJ192" s="209"/>
      <c r="BK192" s="156">
        <v>2559</v>
      </c>
      <c r="BL192" s="156">
        <v>100</v>
      </c>
      <c r="BM192" s="156">
        <v>2459</v>
      </c>
    </row>
    <row r="193" spans="1:65" ht="12.75" customHeight="1" x14ac:dyDescent="0.2">
      <c r="A193" s="132" t="s">
        <v>298</v>
      </c>
      <c r="B193" s="133" t="s">
        <v>148</v>
      </c>
      <c r="C193" s="163">
        <v>6884</v>
      </c>
      <c r="D193" s="163">
        <v>417</v>
      </c>
      <c r="E193" s="163">
        <v>6467</v>
      </c>
      <c r="F193" s="163">
        <v>8058</v>
      </c>
      <c r="G193" s="163" t="s">
        <v>366</v>
      </c>
      <c r="H193" s="163">
        <v>8058</v>
      </c>
      <c r="I193" s="163">
        <v>7885</v>
      </c>
      <c r="J193" s="163">
        <v>360</v>
      </c>
      <c r="K193" s="163">
        <v>7525</v>
      </c>
      <c r="L193" s="163">
        <v>7951</v>
      </c>
      <c r="M193" s="163">
        <v>319</v>
      </c>
      <c r="N193" s="163">
        <v>7632</v>
      </c>
      <c r="O193" s="163">
        <v>8248</v>
      </c>
      <c r="P193" s="163">
        <v>336</v>
      </c>
      <c r="Q193" s="163">
        <v>7911</v>
      </c>
      <c r="R193" s="163">
        <v>8131</v>
      </c>
      <c r="S193" s="163">
        <v>346</v>
      </c>
      <c r="T193" s="163">
        <v>7785</v>
      </c>
      <c r="U193" s="163">
        <v>9564</v>
      </c>
      <c r="V193" s="163">
        <v>609</v>
      </c>
      <c r="W193" s="163">
        <v>8956</v>
      </c>
      <c r="X193" s="163">
        <v>10805</v>
      </c>
      <c r="Y193" s="163">
        <v>988</v>
      </c>
      <c r="Z193" s="163">
        <v>9817</v>
      </c>
      <c r="AA193" s="163">
        <v>11415</v>
      </c>
      <c r="AB193" s="156">
        <v>1434</v>
      </c>
      <c r="AC193" s="156">
        <v>9981</v>
      </c>
      <c r="AD193" s="156">
        <v>10470</v>
      </c>
      <c r="AE193" s="156">
        <v>1203</v>
      </c>
      <c r="AF193" s="156">
        <v>9267</v>
      </c>
      <c r="AG193" s="156">
        <v>10470</v>
      </c>
      <c r="AH193" s="209"/>
      <c r="AI193" s="156">
        <v>1203</v>
      </c>
      <c r="AJ193" s="209"/>
      <c r="AK193" s="156">
        <v>9267</v>
      </c>
      <c r="AL193" s="209"/>
      <c r="AM193" s="156">
        <v>10924</v>
      </c>
      <c r="AN193" s="209"/>
      <c r="AO193" s="156">
        <v>1499</v>
      </c>
      <c r="AP193" s="209"/>
      <c r="AQ193" s="156">
        <v>9426</v>
      </c>
      <c r="AR193" s="209"/>
      <c r="AS193" s="156">
        <v>11773</v>
      </c>
      <c r="AT193" s="209"/>
      <c r="AU193" s="156">
        <v>1406</v>
      </c>
      <c r="AV193" s="209"/>
      <c r="AW193" s="156">
        <v>10367</v>
      </c>
      <c r="AX193" s="209"/>
      <c r="AY193" s="156">
        <v>10879</v>
      </c>
      <c r="AZ193" s="209"/>
      <c r="BA193" s="156">
        <v>1781</v>
      </c>
      <c r="BB193" s="209"/>
      <c r="BC193" s="156">
        <v>9099</v>
      </c>
      <c r="BD193" s="209"/>
      <c r="BE193" s="156">
        <v>14265</v>
      </c>
      <c r="BF193" s="209"/>
      <c r="BG193" s="156">
        <v>2190</v>
      </c>
      <c r="BH193" s="209"/>
      <c r="BI193" s="156">
        <v>12075</v>
      </c>
      <c r="BJ193" s="209"/>
      <c r="BK193" s="156">
        <v>15007</v>
      </c>
      <c r="BL193" s="156">
        <v>1944</v>
      </c>
      <c r="BM193" s="156">
        <v>13063</v>
      </c>
    </row>
    <row r="194" spans="1:65" ht="12.75" customHeight="1" x14ac:dyDescent="0.2">
      <c r="A194" s="132" t="s">
        <v>298</v>
      </c>
      <c r="B194" s="133" t="s">
        <v>149</v>
      </c>
      <c r="C194" s="163">
        <v>7651</v>
      </c>
      <c r="D194" s="163">
        <v>1844</v>
      </c>
      <c r="E194" s="163">
        <v>5806</v>
      </c>
      <c r="F194" s="163">
        <v>8103</v>
      </c>
      <c r="G194" s="163">
        <v>246</v>
      </c>
      <c r="H194" s="163">
        <v>7857</v>
      </c>
      <c r="I194" s="163">
        <v>6002</v>
      </c>
      <c r="J194" s="163">
        <v>221</v>
      </c>
      <c r="K194" s="163">
        <v>5781</v>
      </c>
      <c r="L194" s="163">
        <v>4399</v>
      </c>
      <c r="M194" s="163">
        <v>195</v>
      </c>
      <c r="N194" s="163">
        <v>4205</v>
      </c>
      <c r="O194" s="163">
        <v>4732</v>
      </c>
      <c r="P194" s="163">
        <v>171</v>
      </c>
      <c r="Q194" s="163">
        <v>4561</v>
      </c>
      <c r="R194" s="163">
        <v>4962</v>
      </c>
      <c r="S194" s="163">
        <v>103</v>
      </c>
      <c r="T194" s="163">
        <v>4859</v>
      </c>
      <c r="U194" s="163">
        <v>7398</v>
      </c>
      <c r="V194" s="163">
        <v>100</v>
      </c>
      <c r="W194" s="163">
        <v>7298</v>
      </c>
      <c r="X194" s="163">
        <v>3703</v>
      </c>
      <c r="Y194" s="163">
        <v>604</v>
      </c>
      <c r="Z194" s="163">
        <v>3099</v>
      </c>
      <c r="AA194" s="163">
        <v>3151</v>
      </c>
      <c r="AB194" s="156">
        <v>123</v>
      </c>
      <c r="AC194" s="156">
        <v>3028</v>
      </c>
      <c r="AD194" s="156">
        <v>2572</v>
      </c>
      <c r="AE194" s="156">
        <v>136</v>
      </c>
      <c r="AF194" s="156">
        <v>2435</v>
      </c>
      <c r="AG194" s="156">
        <v>2572</v>
      </c>
      <c r="AH194" s="209"/>
      <c r="AI194" s="156">
        <v>136</v>
      </c>
      <c r="AJ194" s="209"/>
      <c r="AK194" s="156">
        <v>2435</v>
      </c>
      <c r="AL194" s="209"/>
      <c r="AM194" s="156">
        <v>3590</v>
      </c>
      <c r="AN194" s="209"/>
      <c r="AO194" s="156">
        <v>180</v>
      </c>
      <c r="AP194" s="209"/>
      <c r="AQ194" s="156">
        <v>3409</v>
      </c>
      <c r="AR194" s="209"/>
      <c r="AS194" s="156">
        <v>3450</v>
      </c>
      <c r="AT194" s="209"/>
      <c r="AU194" s="156">
        <v>205</v>
      </c>
      <c r="AV194" s="209"/>
      <c r="AW194" s="156">
        <v>3245</v>
      </c>
      <c r="AX194" s="209"/>
      <c r="AY194" s="156">
        <v>3145</v>
      </c>
      <c r="AZ194" s="209"/>
      <c r="BA194" s="156">
        <v>182</v>
      </c>
      <c r="BB194" s="209"/>
      <c r="BC194" s="156">
        <v>2964</v>
      </c>
      <c r="BD194" s="209"/>
      <c r="BE194" s="156">
        <v>3089</v>
      </c>
      <c r="BF194" s="209"/>
      <c r="BG194" s="156">
        <v>153</v>
      </c>
      <c r="BH194" s="209"/>
      <c r="BI194" s="156">
        <v>2936</v>
      </c>
      <c r="BJ194" s="209"/>
      <c r="BK194" s="156">
        <v>2966</v>
      </c>
      <c r="BL194" s="156">
        <v>128</v>
      </c>
      <c r="BM194" s="156">
        <v>2838</v>
      </c>
    </row>
    <row r="195" spans="1:65" ht="12.75" customHeight="1" x14ac:dyDescent="0.2">
      <c r="A195" s="132" t="s">
        <v>298</v>
      </c>
      <c r="B195" s="133" t="s">
        <v>150</v>
      </c>
      <c r="C195" s="163">
        <v>9347</v>
      </c>
      <c r="D195" s="163" t="s">
        <v>366</v>
      </c>
      <c r="E195" s="163">
        <v>9347</v>
      </c>
      <c r="F195" s="163">
        <v>10293</v>
      </c>
      <c r="G195" s="163">
        <v>167</v>
      </c>
      <c r="H195" s="163">
        <v>10126</v>
      </c>
      <c r="I195" s="163">
        <v>9714</v>
      </c>
      <c r="J195" s="163" t="s">
        <v>366</v>
      </c>
      <c r="K195" s="163">
        <v>9714</v>
      </c>
      <c r="L195" s="163">
        <v>10733</v>
      </c>
      <c r="M195" s="163">
        <v>389</v>
      </c>
      <c r="N195" s="163">
        <v>10344</v>
      </c>
      <c r="O195" s="163">
        <v>13424</v>
      </c>
      <c r="P195" s="163">
        <v>966</v>
      </c>
      <c r="Q195" s="163">
        <v>12458</v>
      </c>
      <c r="R195" s="163">
        <v>14441</v>
      </c>
      <c r="S195" s="163">
        <v>1417</v>
      </c>
      <c r="T195" s="163">
        <v>13025</v>
      </c>
      <c r="U195" s="163">
        <v>14533</v>
      </c>
      <c r="V195" s="163">
        <v>1288</v>
      </c>
      <c r="W195" s="163">
        <v>13245</v>
      </c>
      <c r="X195" s="163">
        <v>12828</v>
      </c>
      <c r="Y195" s="163">
        <v>510</v>
      </c>
      <c r="Z195" s="163">
        <v>12318</v>
      </c>
      <c r="AA195" s="163">
        <v>10630</v>
      </c>
      <c r="AB195" s="156">
        <v>757</v>
      </c>
      <c r="AC195" s="156">
        <v>9874</v>
      </c>
      <c r="AD195" s="156">
        <v>9997</v>
      </c>
      <c r="AE195" s="156">
        <v>966</v>
      </c>
      <c r="AF195" s="156">
        <v>9031</v>
      </c>
      <c r="AG195" s="156">
        <v>9997</v>
      </c>
      <c r="AH195" s="209"/>
      <c r="AI195" s="156">
        <v>966</v>
      </c>
      <c r="AJ195" s="209"/>
      <c r="AK195" s="156">
        <v>9031</v>
      </c>
      <c r="AL195" s="209"/>
      <c r="AM195" s="156">
        <v>9907</v>
      </c>
      <c r="AN195" s="209"/>
      <c r="AO195" s="156">
        <v>892</v>
      </c>
      <c r="AP195" s="209"/>
      <c r="AQ195" s="156">
        <v>9015</v>
      </c>
      <c r="AR195" s="209"/>
      <c r="AS195" s="156">
        <v>10027</v>
      </c>
      <c r="AT195" s="209"/>
      <c r="AU195" s="156">
        <v>882</v>
      </c>
      <c r="AV195" s="209"/>
      <c r="AW195" s="156">
        <v>9145</v>
      </c>
      <c r="AX195" s="209"/>
      <c r="AY195" s="156">
        <v>9166</v>
      </c>
      <c r="AZ195" s="209"/>
      <c r="BA195" s="156">
        <v>891</v>
      </c>
      <c r="BB195" s="209"/>
      <c r="BC195" s="156">
        <v>8275</v>
      </c>
      <c r="BD195" s="209"/>
      <c r="BE195" s="156">
        <v>11630</v>
      </c>
      <c r="BF195" s="209"/>
      <c r="BG195" s="156">
        <v>965</v>
      </c>
      <c r="BH195" s="209"/>
      <c r="BI195" s="156">
        <v>10665</v>
      </c>
      <c r="BJ195" s="209"/>
      <c r="BK195" s="156">
        <v>12816</v>
      </c>
      <c r="BL195" s="156">
        <v>1800</v>
      </c>
      <c r="BM195" s="156">
        <v>11016</v>
      </c>
    </row>
    <row r="196" spans="1:65" ht="12.75" customHeight="1" x14ac:dyDescent="0.2">
      <c r="A196" s="132" t="s">
        <v>298</v>
      </c>
      <c r="B196" s="133" t="s">
        <v>151</v>
      </c>
      <c r="C196" s="163">
        <v>335</v>
      </c>
      <c r="D196" s="163">
        <v>218</v>
      </c>
      <c r="E196" s="163">
        <v>117</v>
      </c>
      <c r="F196" s="163">
        <v>2979</v>
      </c>
      <c r="G196" s="163">
        <v>40</v>
      </c>
      <c r="H196" s="163">
        <v>2939</v>
      </c>
      <c r="I196" s="163">
        <v>3086</v>
      </c>
      <c r="J196" s="163">
        <v>217</v>
      </c>
      <c r="K196" s="163">
        <v>2868</v>
      </c>
      <c r="L196" s="163">
        <v>2000</v>
      </c>
      <c r="M196" s="163">
        <v>214</v>
      </c>
      <c r="N196" s="163">
        <v>1786</v>
      </c>
      <c r="O196" s="163">
        <v>2246</v>
      </c>
      <c r="P196" s="163">
        <v>279</v>
      </c>
      <c r="Q196" s="163">
        <v>1966</v>
      </c>
      <c r="R196" s="163">
        <v>2625</v>
      </c>
      <c r="S196" s="163">
        <v>299</v>
      </c>
      <c r="T196" s="163">
        <v>2325</v>
      </c>
      <c r="U196" s="163">
        <v>2352</v>
      </c>
      <c r="V196" s="163">
        <v>267</v>
      </c>
      <c r="W196" s="163">
        <v>2084</v>
      </c>
      <c r="X196" s="163">
        <v>2679</v>
      </c>
      <c r="Y196" s="163">
        <v>444</v>
      </c>
      <c r="Z196" s="163">
        <v>2235</v>
      </c>
      <c r="AA196" s="163">
        <v>2955</v>
      </c>
      <c r="AB196" s="156">
        <v>726</v>
      </c>
      <c r="AC196" s="156">
        <v>2229</v>
      </c>
      <c r="AD196" s="156">
        <v>2869</v>
      </c>
      <c r="AE196" s="156">
        <v>565</v>
      </c>
      <c r="AF196" s="156">
        <v>2304</v>
      </c>
      <c r="AG196" s="156">
        <v>2869</v>
      </c>
      <c r="AH196" s="209"/>
      <c r="AI196" s="156">
        <v>565</v>
      </c>
      <c r="AJ196" s="209"/>
      <c r="AK196" s="156">
        <v>2304</v>
      </c>
      <c r="AL196" s="209"/>
      <c r="AM196" s="156">
        <v>1891</v>
      </c>
      <c r="AN196" s="209"/>
      <c r="AO196" s="156">
        <v>425</v>
      </c>
      <c r="AP196" s="209"/>
      <c r="AQ196" s="156">
        <v>1467</v>
      </c>
      <c r="AR196" s="209"/>
      <c r="AS196" s="156">
        <v>2584</v>
      </c>
      <c r="AT196" s="209"/>
      <c r="AU196" s="156">
        <v>455</v>
      </c>
      <c r="AV196" s="209"/>
      <c r="AW196" s="156">
        <v>2129</v>
      </c>
      <c r="AX196" s="209"/>
      <c r="AY196" s="156">
        <v>2443</v>
      </c>
      <c r="AZ196" s="209"/>
      <c r="BA196" s="156">
        <v>448</v>
      </c>
      <c r="BB196" s="209"/>
      <c r="BC196" s="156">
        <v>1994</v>
      </c>
      <c r="BD196" s="209"/>
      <c r="BE196" s="156">
        <v>2261</v>
      </c>
      <c r="BF196" s="209"/>
      <c r="BG196" s="156">
        <v>370</v>
      </c>
      <c r="BH196" s="209"/>
      <c r="BI196" s="156">
        <v>1890</v>
      </c>
      <c r="BJ196" s="209"/>
      <c r="BK196" s="156">
        <v>1442</v>
      </c>
      <c r="BL196" s="156">
        <v>307</v>
      </c>
      <c r="BM196" s="156">
        <v>1135</v>
      </c>
    </row>
    <row r="197" spans="1:65" ht="12.75" customHeight="1" x14ac:dyDescent="0.2">
      <c r="A197" s="132" t="s">
        <v>298</v>
      </c>
      <c r="B197" s="133" t="s">
        <v>152</v>
      </c>
      <c r="C197" s="163">
        <v>3772</v>
      </c>
      <c r="D197" s="163" t="s">
        <v>366</v>
      </c>
      <c r="E197" s="163">
        <v>3772</v>
      </c>
      <c r="F197" s="163">
        <v>3882</v>
      </c>
      <c r="G197" s="163">
        <v>5</v>
      </c>
      <c r="H197" s="163">
        <v>3877</v>
      </c>
      <c r="I197" s="163">
        <v>4148</v>
      </c>
      <c r="J197" s="163">
        <v>40</v>
      </c>
      <c r="K197" s="163">
        <v>4108</v>
      </c>
      <c r="L197" s="163">
        <v>4364</v>
      </c>
      <c r="M197" s="163">
        <v>18</v>
      </c>
      <c r="N197" s="163">
        <v>4346</v>
      </c>
      <c r="O197" s="163">
        <v>4609</v>
      </c>
      <c r="P197" s="163">
        <v>140</v>
      </c>
      <c r="Q197" s="163">
        <v>4469</v>
      </c>
      <c r="R197" s="163">
        <v>4061</v>
      </c>
      <c r="S197" s="163">
        <v>113</v>
      </c>
      <c r="T197" s="163">
        <v>3949</v>
      </c>
      <c r="U197" s="163">
        <v>4893</v>
      </c>
      <c r="V197" s="163">
        <v>57</v>
      </c>
      <c r="W197" s="163">
        <v>4836</v>
      </c>
      <c r="X197" s="163">
        <v>4237</v>
      </c>
      <c r="Y197" s="163">
        <v>122</v>
      </c>
      <c r="Z197" s="163">
        <v>4115</v>
      </c>
      <c r="AA197" s="163">
        <v>3989</v>
      </c>
      <c r="AB197" s="156">
        <v>129</v>
      </c>
      <c r="AC197" s="156">
        <v>3860</v>
      </c>
      <c r="AD197" s="156">
        <v>3826</v>
      </c>
      <c r="AE197" s="156">
        <v>157</v>
      </c>
      <c r="AF197" s="156">
        <v>3669</v>
      </c>
      <c r="AG197" s="156">
        <v>3826</v>
      </c>
      <c r="AH197" s="209"/>
      <c r="AI197" s="156">
        <v>157</v>
      </c>
      <c r="AJ197" s="209"/>
      <c r="AK197" s="156">
        <v>3669</v>
      </c>
      <c r="AL197" s="209"/>
      <c r="AM197" s="156">
        <v>3891</v>
      </c>
      <c r="AN197" s="209"/>
      <c r="AO197" s="156">
        <v>145</v>
      </c>
      <c r="AP197" s="209"/>
      <c r="AQ197" s="156">
        <v>3746</v>
      </c>
      <c r="AR197" s="209"/>
      <c r="AS197" s="156">
        <v>3794</v>
      </c>
      <c r="AT197" s="209"/>
      <c r="AU197" s="156">
        <v>181</v>
      </c>
      <c r="AV197" s="209"/>
      <c r="AW197" s="156">
        <v>3614</v>
      </c>
      <c r="AX197" s="209"/>
      <c r="AY197" s="156">
        <v>3997</v>
      </c>
      <c r="AZ197" s="209"/>
      <c r="BA197" s="156">
        <v>228</v>
      </c>
      <c r="BB197" s="209"/>
      <c r="BC197" s="156">
        <v>3769</v>
      </c>
      <c r="BD197" s="209"/>
      <c r="BE197" s="156">
        <v>6522</v>
      </c>
      <c r="BF197" s="209"/>
      <c r="BG197" s="156">
        <v>787</v>
      </c>
      <c r="BH197" s="209"/>
      <c r="BI197" s="156">
        <v>5736</v>
      </c>
      <c r="BJ197" s="209"/>
      <c r="BK197" s="156">
        <v>6575</v>
      </c>
      <c r="BL197" s="156">
        <v>292</v>
      </c>
      <c r="BM197" s="156">
        <v>6283</v>
      </c>
    </row>
    <row r="198" spans="1:65" ht="12.75" customHeight="1" x14ac:dyDescent="0.2">
      <c r="A198" s="132" t="s">
        <v>298</v>
      </c>
      <c r="B198" s="133" t="s">
        <v>153</v>
      </c>
      <c r="C198" s="163">
        <v>2096</v>
      </c>
      <c r="D198" s="163">
        <v>25</v>
      </c>
      <c r="E198" s="163">
        <v>2071</v>
      </c>
      <c r="F198" s="163">
        <v>1933</v>
      </c>
      <c r="G198" s="163">
        <v>4</v>
      </c>
      <c r="H198" s="163">
        <v>1930</v>
      </c>
      <c r="I198" s="163">
        <v>2443</v>
      </c>
      <c r="J198" s="163">
        <v>20</v>
      </c>
      <c r="K198" s="163">
        <v>2423</v>
      </c>
      <c r="L198" s="163">
        <v>2378</v>
      </c>
      <c r="M198" s="163">
        <v>48</v>
      </c>
      <c r="N198" s="163">
        <v>2330</v>
      </c>
      <c r="O198" s="163">
        <v>2659</v>
      </c>
      <c r="P198" s="163">
        <v>26</v>
      </c>
      <c r="Q198" s="163">
        <v>2634</v>
      </c>
      <c r="R198" s="163">
        <v>3193</v>
      </c>
      <c r="S198" s="163">
        <v>209</v>
      </c>
      <c r="T198" s="163">
        <v>2984</v>
      </c>
      <c r="U198" s="163">
        <v>2800</v>
      </c>
      <c r="V198" s="163">
        <v>203</v>
      </c>
      <c r="W198" s="163">
        <v>2597</v>
      </c>
      <c r="X198" s="163">
        <v>2717</v>
      </c>
      <c r="Y198" s="163">
        <v>154</v>
      </c>
      <c r="Z198" s="163">
        <v>2563</v>
      </c>
      <c r="AA198" s="163">
        <v>3613</v>
      </c>
      <c r="AB198" s="156">
        <v>166</v>
      </c>
      <c r="AC198" s="156">
        <v>3447</v>
      </c>
      <c r="AD198" s="156">
        <v>3573</v>
      </c>
      <c r="AE198" s="156">
        <v>449</v>
      </c>
      <c r="AF198" s="156">
        <v>3124</v>
      </c>
      <c r="AG198" s="156">
        <v>3573</v>
      </c>
      <c r="AH198" s="209"/>
      <c r="AI198" s="156">
        <v>449</v>
      </c>
      <c r="AJ198" s="209"/>
      <c r="AK198" s="156">
        <v>3124</v>
      </c>
      <c r="AL198" s="209"/>
      <c r="AM198" s="156">
        <v>4943</v>
      </c>
      <c r="AN198" s="209"/>
      <c r="AO198" s="156">
        <v>1726</v>
      </c>
      <c r="AP198" s="209"/>
      <c r="AQ198" s="156">
        <v>3217</v>
      </c>
      <c r="AR198" s="209"/>
      <c r="AS198" s="156">
        <v>5059</v>
      </c>
      <c r="AT198" s="209"/>
      <c r="AU198" s="156">
        <v>1861</v>
      </c>
      <c r="AV198" s="209"/>
      <c r="AW198" s="156">
        <v>3198</v>
      </c>
      <c r="AX198" s="209"/>
      <c r="AY198" s="156">
        <v>1916</v>
      </c>
      <c r="AZ198" s="209"/>
      <c r="BA198" s="156">
        <v>164</v>
      </c>
      <c r="BB198" s="209"/>
      <c r="BC198" s="156">
        <v>1752</v>
      </c>
      <c r="BD198" s="209"/>
      <c r="BE198" s="156">
        <v>3773</v>
      </c>
      <c r="BF198" s="209"/>
      <c r="BG198" s="156">
        <v>347</v>
      </c>
      <c r="BH198" s="209"/>
      <c r="BI198" s="156">
        <v>3426</v>
      </c>
      <c r="BJ198" s="209"/>
      <c r="BK198" s="156">
        <v>3930</v>
      </c>
      <c r="BL198" s="156">
        <v>361</v>
      </c>
      <c r="BM198" s="156">
        <v>3569</v>
      </c>
    </row>
    <row r="199" spans="1:65" ht="12.75" customHeight="1" x14ac:dyDescent="0.2">
      <c r="A199" s="132" t="s">
        <v>298</v>
      </c>
      <c r="B199" s="133" t="s">
        <v>154</v>
      </c>
      <c r="C199" s="163">
        <v>1639</v>
      </c>
      <c r="D199" s="163">
        <v>27</v>
      </c>
      <c r="E199" s="163">
        <v>1612</v>
      </c>
      <c r="F199" s="163">
        <v>1988</v>
      </c>
      <c r="G199" s="163">
        <v>1768</v>
      </c>
      <c r="H199" s="163">
        <v>220</v>
      </c>
      <c r="I199" s="163">
        <v>2042</v>
      </c>
      <c r="J199" s="163">
        <v>18</v>
      </c>
      <c r="K199" s="163">
        <v>2024</v>
      </c>
      <c r="L199" s="163">
        <v>2113</v>
      </c>
      <c r="M199" s="163">
        <v>59</v>
      </c>
      <c r="N199" s="163">
        <v>2055</v>
      </c>
      <c r="O199" s="163">
        <v>2191</v>
      </c>
      <c r="P199" s="163">
        <v>113</v>
      </c>
      <c r="Q199" s="163">
        <v>2078</v>
      </c>
      <c r="R199" s="163">
        <v>2341</v>
      </c>
      <c r="S199" s="163">
        <v>140</v>
      </c>
      <c r="T199" s="163">
        <v>2200</v>
      </c>
      <c r="U199" s="163">
        <v>2532</v>
      </c>
      <c r="V199" s="163">
        <v>225</v>
      </c>
      <c r="W199" s="163">
        <v>2307</v>
      </c>
      <c r="X199" s="163">
        <v>2470</v>
      </c>
      <c r="Y199" s="163">
        <v>205</v>
      </c>
      <c r="Z199" s="163">
        <v>2265</v>
      </c>
      <c r="AA199" s="163">
        <v>2459</v>
      </c>
      <c r="AB199" s="156">
        <v>201</v>
      </c>
      <c r="AC199" s="156">
        <v>2257</v>
      </c>
      <c r="AD199" s="156">
        <v>1808</v>
      </c>
      <c r="AE199" s="156">
        <v>265</v>
      </c>
      <c r="AF199" s="156">
        <v>1543</v>
      </c>
      <c r="AG199" s="156">
        <v>1808</v>
      </c>
      <c r="AH199" s="209"/>
      <c r="AI199" s="156">
        <v>265</v>
      </c>
      <c r="AJ199" s="209"/>
      <c r="AK199" s="156">
        <v>1543</v>
      </c>
      <c r="AL199" s="209"/>
      <c r="AM199" s="156">
        <v>2701</v>
      </c>
      <c r="AN199" s="209"/>
      <c r="AO199" s="156">
        <v>318</v>
      </c>
      <c r="AP199" s="209"/>
      <c r="AQ199" s="156">
        <v>2383</v>
      </c>
      <c r="AR199" s="209"/>
      <c r="AS199" s="156">
        <v>2739</v>
      </c>
      <c r="AT199" s="209"/>
      <c r="AU199" s="156">
        <v>283</v>
      </c>
      <c r="AV199" s="209"/>
      <c r="AW199" s="156">
        <v>2456</v>
      </c>
      <c r="AX199" s="209"/>
      <c r="AY199" s="156">
        <v>3090</v>
      </c>
      <c r="AZ199" s="209"/>
      <c r="BA199" s="156">
        <v>299</v>
      </c>
      <c r="BB199" s="209"/>
      <c r="BC199" s="156">
        <v>2791</v>
      </c>
      <c r="BD199" s="209"/>
      <c r="BE199" s="156">
        <v>3017</v>
      </c>
      <c r="BF199" s="209"/>
      <c r="BG199" s="156">
        <v>355</v>
      </c>
      <c r="BH199" s="209"/>
      <c r="BI199" s="156">
        <v>2662</v>
      </c>
      <c r="BJ199" s="209"/>
      <c r="BK199" s="156">
        <v>3741</v>
      </c>
      <c r="BL199" s="156">
        <v>361</v>
      </c>
      <c r="BM199" s="156">
        <v>3380</v>
      </c>
    </row>
    <row r="200" spans="1:65" ht="12.75" customHeight="1" x14ac:dyDescent="0.2">
      <c r="A200" s="132" t="s">
        <v>298</v>
      </c>
      <c r="B200" s="133" t="s">
        <v>155</v>
      </c>
      <c r="C200" s="163">
        <v>2429</v>
      </c>
      <c r="D200" s="163">
        <v>87</v>
      </c>
      <c r="E200" s="163">
        <v>2342</v>
      </c>
      <c r="F200" s="163">
        <v>3032</v>
      </c>
      <c r="G200" s="163">
        <v>3454</v>
      </c>
      <c r="H200" s="163">
        <v>-422</v>
      </c>
      <c r="I200" s="163">
        <v>2848</v>
      </c>
      <c r="J200" s="163">
        <v>72</v>
      </c>
      <c r="K200" s="163">
        <v>2775</v>
      </c>
      <c r="L200" s="163">
        <v>2947</v>
      </c>
      <c r="M200" s="163">
        <v>60</v>
      </c>
      <c r="N200" s="163">
        <v>2887</v>
      </c>
      <c r="O200" s="163">
        <v>2542</v>
      </c>
      <c r="P200" s="163">
        <v>139</v>
      </c>
      <c r="Q200" s="163">
        <v>2403</v>
      </c>
      <c r="R200" s="163">
        <v>3262</v>
      </c>
      <c r="S200" s="163">
        <v>255</v>
      </c>
      <c r="T200" s="163">
        <v>3007</v>
      </c>
      <c r="U200" s="163">
        <v>3371</v>
      </c>
      <c r="V200" s="163">
        <v>285</v>
      </c>
      <c r="W200" s="163">
        <v>3086</v>
      </c>
      <c r="X200" s="163">
        <v>3277</v>
      </c>
      <c r="Y200" s="163">
        <v>290</v>
      </c>
      <c r="Z200" s="163">
        <v>2986</v>
      </c>
      <c r="AA200" s="163">
        <v>3226</v>
      </c>
      <c r="AB200" s="156">
        <v>285</v>
      </c>
      <c r="AC200" s="156">
        <v>2941</v>
      </c>
      <c r="AD200" s="156">
        <v>3331</v>
      </c>
      <c r="AE200" s="156">
        <v>328</v>
      </c>
      <c r="AF200" s="156">
        <v>3003</v>
      </c>
      <c r="AG200" s="156">
        <v>3331</v>
      </c>
      <c r="AH200" s="209"/>
      <c r="AI200" s="156">
        <v>328</v>
      </c>
      <c r="AJ200" s="209"/>
      <c r="AK200" s="156">
        <v>3003</v>
      </c>
      <c r="AL200" s="209"/>
      <c r="AM200" s="156">
        <v>3527</v>
      </c>
      <c r="AN200" s="209"/>
      <c r="AO200" s="156">
        <v>313</v>
      </c>
      <c r="AP200" s="209"/>
      <c r="AQ200" s="156">
        <v>3214</v>
      </c>
      <c r="AR200" s="209"/>
      <c r="AS200" s="156">
        <v>3877</v>
      </c>
      <c r="AT200" s="209"/>
      <c r="AU200" s="156">
        <v>308</v>
      </c>
      <c r="AV200" s="209"/>
      <c r="AW200" s="156">
        <v>3568</v>
      </c>
      <c r="AX200" s="209"/>
      <c r="AY200" s="156">
        <v>3888</v>
      </c>
      <c r="AZ200" s="209"/>
      <c r="BA200" s="156">
        <v>286</v>
      </c>
      <c r="BB200" s="209"/>
      <c r="BC200" s="156">
        <v>3602</v>
      </c>
      <c r="BD200" s="209"/>
      <c r="BE200" s="156">
        <v>3243</v>
      </c>
      <c r="BF200" s="209"/>
      <c r="BG200" s="156">
        <v>307</v>
      </c>
      <c r="BH200" s="209"/>
      <c r="BI200" s="156">
        <v>2935</v>
      </c>
      <c r="BJ200" s="209"/>
      <c r="BK200" s="156">
        <v>3008</v>
      </c>
      <c r="BL200" s="156">
        <v>226</v>
      </c>
      <c r="BM200" s="156">
        <v>2782</v>
      </c>
    </row>
    <row r="201" spans="1:65" ht="12.75" customHeight="1" x14ac:dyDescent="0.2">
      <c r="A201" s="132" t="s">
        <v>298</v>
      </c>
      <c r="B201" s="133" t="s">
        <v>156</v>
      </c>
      <c r="C201" s="163">
        <v>2227</v>
      </c>
      <c r="D201" s="163">
        <v>1</v>
      </c>
      <c r="E201" s="163">
        <v>2226</v>
      </c>
      <c r="F201" s="163">
        <v>2169</v>
      </c>
      <c r="G201" s="163" t="s">
        <v>366</v>
      </c>
      <c r="H201" s="163">
        <v>2169</v>
      </c>
      <c r="I201" s="163">
        <v>1160</v>
      </c>
      <c r="J201" s="163">
        <v>1</v>
      </c>
      <c r="K201" s="163">
        <v>1159</v>
      </c>
      <c r="L201" s="163">
        <v>687</v>
      </c>
      <c r="M201" s="163" t="s">
        <v>366</v>
      </c>
      <c r="N201" s="163">
        <v>687</v>
      </c>
      <c r="O201" s="163">
        <v>577</v>
      </c>
      <c r="P201" s="163">
        <v>35</v>
      </c>
      <c r="Q201" s="163">
        <v>542</v>
      </c>
      <c r="R201" s="163">
        <v>904</v>
      </c>
      <c r="S201" s="163">
        <v>215</v>
      </c>
      <c r="T201" s="163">
        <v>688</v>
      </c>
      <c r="U201" s="163">
        <v>945</v>
      </c>
      <c r="V201" s="163">
        <v>322</v>
      </c>
      <c r="W201" s="163">
        <v>623</v>
      </c>
      <c r="X201" s="163">
        <v>2585</v>
      </c>
      <c r="Y201" s="163">
        <v>237</v>
      </c>
      <c r="Z201" s="163">
        <v>2348</v>
      </c>
      <c r="AA201" s="163">
        <v>805</v>
      </c>
      <c r="AB201" s="156">
        <v>233</v>
      </c>
      <c r="AC201" s="156">
        <v>572</v>
      </c>
      <c r="AD201" s="156">
        <v>889</v>
      </c>
      <c r="AE201" s="156">
        <v>262</v>
      </c>
      <c r="AF201" s="156">
        <v>627</v>
      </c>
      <c r="AG201" s="156">
        <v>889</v>
      </c>
      <c r="AH201" s="209"/>
      <c r="AI201" s="156">
        <v>262</v>
      </c>
      <c r="AJ201" s="209"/>
      <c r="AK201" s="156">
        <v>627</v>
      </c>
      <c r="AL201" s="209"/>
      <c r="AM201" s="156">
        <v>854</v>
      </c>
      <c r="AN201" s="209"/>
      <c r="AO201" s="156">
        <v>219</v>
      </c>
      <c r="AP201" s="209"/>
      <c r="AQ201" s="156">
        <v>636</v>
      </c>
      <c r="AR201" s="209"/>
      <c r="AS201" s="156">
        <v>738</v>
      </c>
      <c r="AT201" s="209"/>
      <c r="AU201" s="156">
        <v>269</v>
      </c>
      <c r="AV201" s="209"/>
      <c r="AW201" s="156">
        <v>469</v>
      </c>
      <c r="AX201" s="209"/>
      <c r="AY201" s="156">
        <v>986</v>
      </c>
      <c r="AZ201" s="209"/>
      <c r="BA201" s="156">
        <v>152</v>
      </c>
      <c r="BB201" s="209"/>
      <c r="BC201" s="156">
        <v>834</v>
      </c>
      <c r="BD201" s="209"/>
      <c r="BE201" s="156">
        <v>1354</v>
      </c>
      <c r="BF201" s="209"/>
      <c r="BG201" s="156">
        <v>258</v>
      </c>
      <c r="BH201" s="209"/>
      <c r="BI201" s="156">
        <v>1096</v>
      </c>
      <c r="BJ201" s="209"/>
      <c r="BK201" s="156">
        <v>1343</v>
      </c>
      <c r="BL201" s="156">
        <v>304</v>
      </c>
      <c r="BM201" s="156">
        <v>1039</v>
      </c>
    </row>
    <row r="202" spans="1:65" ht="12.75" customHeight="1" x14ac:dyDescent="0.2">
      <c r="A202" s="132" t="s">
        <v>298</v>
      </c>
      <c r="B202" s="133" t="s">
        <v>157</v>
      </c>
      <c r="C202" s="163">
        <v>2133</v>
      </c>
      <c r="D202" s="163" t="s">
        <v>366</v>
      </c>
      <c r="E202" s="163">
        <v>2133</v>
      </c>
      <c r="F202" s="163">
        <v>2013</v>
      </c>
      <c r="G202" s="163">
        <v>520</v>
      </c>
      <c r="H202" s="163">
        <v>1494</v>
      </c>
      <c r="I202" s="163">
        <v>784</v>
      </c>
      <c r="J202" s="163">
        <v>1</v>
      </c>
      <c r="K202" s="163">
        <v>782</v>
      </c>
      <c r="L202" s="163">
        <v>763</v>
      </c>
      <c r="M202" s="163">
        <v>2</v>
      </c>
      <c r="N202" s="163">
        <v>761</v>
      </c>
      <c r="O202" s="163">
        <v>969</v>
      </c>
      <c r="P202" s="163">
        <v>23</v>
      </c>
      <c r="Q202" s="163">
        <v>946</v>
      </c>
      <c r="R202" s="163">
        <v>1170</v>
      </c>
      <c r="S202" s="163">
        <v>57</v>
      </c>
      <c r="T202" s="163">
        <v>1113</v>
      </c>
      <c r="U202" s="163">
        <v>1095</v>
      </c>
      <c r="V202" s="163">
        <v>49</v>
      </c>
      <c r="W202" s="163">
        <v>1045</v>
      </c>
      <c r="X202" s="163">
        <v>937</v>
      </c>
      <c r="Y202" s="163">
        <v>35</v>
      </c>
      <c r="Z202" s="163">
        <v>902</v>
      </c>
      <c r="AA202" s="163">
        <v>1048</v>
      </c>
      <c r="AB202" s="156">
        <v>53</v>
      </c>
      <c r="AC202" s="156">
        <v>995</v>
      </c>
      <c r="AD202" s="156">
        <v>960</v>
      </c>
      <c r="AE202" s="156">
        <v>42</v>
      </c>
      <c r="AF202" s="156">
        <v>918</v>
      </c>
      <c r="AG202" s="156">
        <v>960</v>
      </c>
      <c r="AH202" s="209"/>
      <c r="AI202" s="156">
        <v>42</v>
      </c>
      <c r="AJ202" s="209"/>
      <c r="AK202" s="156">
        <v>918</v>
      </c>
      <c r="AL202" s="209"/>
      <c r="AM202" s="156">
        <v>970</v>
      </c>
      <c r="AN202" s="209"/>
      <c r="AO202" s="156">
        <v>50</v>
      </c>
      <c r="AP202" s="209"/>
      <c r="AQ202" s="156">
        <v>920</v>
      </c>
      <c r="AR202" s="209"/>
      <c r="AS202" s="156">
        <v>902</v>
      </c>
      <c r="AT202" s="209"/>
      <c r="AU202" s="156">
        <v>41</v>
      </c>
      <c r="AV202" s="209"/>
      <c r="AW202" s="156">
        <v>861</v>
      </c>
      <c r="AX202" s="209"/>
      <c r="AY202" s="156">
        <v>838</v>
      </c>
      <c r="AZ202" s="209"/>
      <c r="BA202" s="156">
        <v>3</v>
      </c>
      <c r="BB202" s="209"/>
      <c r="BC202" s="156">
        <v>835</v>
      </c>
      <c r="BD202" s="209"/>
      <c r="BE202" s="156">
        <v>1081</v>
      </c>
      <c r="BF202" s="209"/>
      <c r="BG202" s="156">
        <v>42</v>
      </c>
      <c r="BH202" s="209"/>
      <c r="BI202" s="156">
        <v>1039</v>
      </c>
      <c r="BJ202" s="209"/>
      <c r="BK202" s="156">
        <v>1108</v>
      </c>
      <c r="BL202" s="156">
        <v>48</v>
      </c>
      <c r="BM202" s="156">
        <v>1060</v>
      </c>
    </row>
    <row r="203" spans="1:65" ht="12.75" customHeight="1" x14ac:dyDescent="0.2">
      <c r="A203" s="132" t="s">
        <v>298</v>
      </c>
      <c r="B203" s="133" t="s">
        <v>158</v>
      </c>
      <c r="C203" s="163">
        <v>4346</v>
      </c>
      <c r="D203" s="163">
        <v>149</v>
      </c>
      <c r="E203" s="163">
        <v>4197</v>
      </c>
      <c r="F203" s="163">
        <v>4141</v>
      </c>
      <c r="G203" s="163">
        <v>145</v>
      </c>
      <c r="H203" s="163">
        <v>3996</v>
      </c>
      <c r="I203" s="163">
        <v>5476</v>
      </c>
      <c r="J203" s="163">
        <v>690</v>
      </c>
      <c r="K203" s="163">
        <v>4785</v>
      </c>
      <c r="L203" s="163">
        <v>3029</v>
      </c>
      <c r="M203" s="163">
        <v>100</v>
      </c>
      <c r="N203" s="163">
        <v>2929</v>
      </c>
      <c r="O203" s="163">
        <v>2876</v>
      </c>
      <c r="P203" s="163">
        <v>127</v>
      </c>
      <c r="Q203" s="163">
        <v>2749</v>
      </c>
      <c r="R203" s="163">
        <v>3452</v>
      </c>
      <c r="S203" s="163">
        <v>353</v>
      </c>
      <c r="T203" s="163">
        <v>3100</v>
      </c>
      <c r="U203" s="163">
        <v>2992</v>
      </c>
      <c r="V203" s="163">
        <v>868</v>
      </c>
      <c r="W203" s="163">
        <v>2124</v>
      </c>
      <c r="X203" s="163">
        <v>3951</v>
      </c>
      <c r="Y203" s="163">
        <v>924</v>
      </c>
      <c r="Z203" s="163">
        <v>3027</v>
      </c>
      <c r="AA203" s="163">
        <v>4487</v>
      </c>
      <c r="AB203" s="156">
        <v>1375</v>
      </c>
      <c r="AC203" s="156">
        <v>3112</v>
      </c>
      <c r="AD203" s="156">
        <v>3458</v>
      </c>
      <c r="AE203" s="156">
        <v>928</v>
      </c>
      <c r="AF203" s="156">
        <v>2530</v>
      </c>
      <c r="AG203" s="156">
        <v>3458</v>
      </c>
      <c r="AH203" s="209"/>
      <c r="AI203" s="156">
        <v>928</v>
      </c>
      <c r="AJ203" s="209"/>
      <c r="AK203" s="156">
        <v>2530</v>
      </c>
      <c r="AL203" s="209"/>
      <c r="AM203" s="156">
        <v>2785</v>
      </c>
      <c r="AN203" s="209"/>
      <c r="AO203" s="156">
        <v>286</v>
      </c>
      <c r="AP203" s="209"/>
      <c r="AQ203" s="156">
        <v>2499</v>
      </c>
      <c r="AR203" s="209"/>
      <c r="AS203" s="156">
        <v>2638</v>
      </c>
      <c r="AT203" s="209"/>
      <c r="AU203" s="156">
        <v>237</v>
      </c>
      <c r="AV203" s="209"/>
      <c r="AW203" s="156">
        <v>2401</v>
      </c>
      <c r="AX203" s="209"/>
      <c r="AY203" s="156">
        <v>2778</v>
      </c>
      <c r="AZ203" s="209"/>
      <c r="BA203" s="156">
        <v>251</v>
      </c>
      <c r="BB203" s="209"/>
      <c r="BC203" s="156">
        <v>2527</v>
      </c>
      <c r="BD203" s="209"/>
      <c r="BE203" s="156">
        <v>2463</v>
      </c>
      <c r="BF203" s="209"/>
      <c r="BG203" s="156">
        <v>213</v>
      </c>
      <c r="BH203" s="209"/>
      <c r="BI203" s="156">
        <v>2250</v>
      </c>
      <c r="BJ203" s="209"/>
      <c r="BK203" s="156">
        <v>3860</v>
      </c>
      <c r="BL203" s="156">
        <v>238</v>
      </c>
      <c r="BM203" s="156">
        <v>3622</v>
      </c>
    </row>
    <row r="204" spans="1:65" ht="12.75" customHeight="1" x14ac:dyDescent="0.2">
      <c r="A204" s="132" t="s">
        <v>298</v>
      </c>
      <c r="B204" s="133" t="s">
        <v>159</v>
      </c>
      <c r="C204" s="163">
        <v>1672</v>
      </c>
      <c r="D204" s="163">
        <v>20</v>
      </c>
      <c r="E204" s="163">
        <v>1652</v>
      </c>
      <c r="F204" s="163">
        <v>1563</v>
      </c>
      <c r="G204" s="163">
        <v>51</v>
      </c>
      <c r="H204" s="163">
        <v>1512</v>
      </c>
      <c r="I204" s="163">
        <v>1851</v>
      </c>
      <c r="J204" s="163">
        <v>22</v>
      </c>
      <c r="K204" s="163">
        <v>1829</v>
      </c>
      <c r="L204" s="163">
        <v>2055</v>
      </c>
      <c r="M204" s="163">
        <v>22</v>
      </c>
      <c r="N204" s="163">
        <v>2032</v>
      </c>
      <c r="O204" s="163">
        <v>2005</v>
      </c>
      <c r="P204" s="163">
        <v>19</v>
      </c>
      <c r="Q204" s="163">
        <v>1986</v>
      </c>
      <c r="R204" s="163">
        <v>1977</v>
      </c>
      <c r="S204" s="163">
        <v>23</v>
      </c>
      <c r="T204" s="163">
        <v>1954</v>
      </c>
      <c r="U204" s="163">
        <v>2119</v>
      </c>
      <c r="V204" s="163">
        <v>33</v>
      </c>
      <c r="W204" s="163">
        <v>2085</v>
      </c>
      <c r="X204" s="163">
        <v>2236</v>
      </c>
      <c r="Y204" s="163">
        <v>123</v>
      </c>
      <c r="Z204" s="163">
        <v>2113</v>
      </c>
      <c r="AA204" s="163">
        <v>2420</v>
      </c>
      <c r="AB204" s="156">
        <v>29</v>
      </c>
      <c r="AC204" s="156">
        <v>2392</v>
      </c>
      <c r="AD204" s="156">
        <v>2370</v>
      </c>
      <c r="AE204" s="156">
        <v>27</v>
      </c>
      <c r="AF204" s="156">
        <v>2344</v>
      </c>
      <c r="AG204" s="156">
        <v>2370</v>
      </c>
      <c r="AH204" s="209"/>
      <c r="AI204" s="156">
        <v>27</v>
      </c>
      <c r="AJ204" s="209"/>
      <c r="AK204" s="156">
        <v>2344</v>
      </c>
      <c r="AL204" s="209"/>
      <c r="AM204" s="156">
        <v>3065</v>
      </c>
      <c r="AN204" s="209"/>
      <c r="AO204" s="156">
        <v>7</v>
      </c>
      <c r="AP204" s="209"/>
      <c r="AQ204" s="156">
        <v>3057</v>
      </c>
      <c r="AR204" s="209"/>
      <c r="AS204" s="156">
        <v>3167</v>
      </c>
      <c r="AT204" s="209"/>
      <c r="AU204" s="156">
        <v>3</v>
      </c>
      <c r="AV204" s="209"/>
      <c r="AW204" s="156">
        <v>3164</v>
      </c>
      <c r="AX204" s="209"/>
      <c r="AY204" s="156">
        <v>3182</v>
      </c>
      <c r="AZ204" s="209"/>
      <c r="BA204" s="156">
        <v>3</v>
      </c>
      <c r="BB204" s="209"/>
      <c r="BC204" s="156">
        <v>3179</v>
      </c>
      <c r="BD204" s="209"/>
      <c r="BE204" s="156">
        <v>3988</v>
      </c>
      <c r="BF204" s="209"/>
      <c r="BG204" s="156">
        <v>2</v>
      </c>
      <c r="BH204" s="209"/>
      <c r="BI204" s="156">
        <v>3986</v>
      </c>
      <c r="BJ204" s="209"/>
      <c r="BK204" s="156">
        <v>4655</v>
      </c>
      <c r="BL204" s="156">
        <v>3</v>
      </c>
      <c r="BM204" s="156">
        <v>4652</v>
      </c>
    </row>
    <row r="205" spans="1:65" ht="12.75" customHeight="1" x14ac:dyDescent="0.2">
      <c r="A205" s="132" t="s">
        <v>298</v>
      </c>
      <c r="B205" s="133" t="s">
        <v>160</v>
      </c>
      <c r="C205" s="163">
        <v>11423</v>
      </c>
      <c r="D205" s="163">
        <v>1296</v>
      </c>
      <c r="E205" s="163">
        <v>10128</v>
      </c>
      <c r="F205" s="163">
        <v>10072</v>
      </c>
      <c r="G205" s="163" t="s">
        <v>366</v>
      </c>
      <c r="H205" s="163">
        <v>10072</v>
      </c>
      <c r="I205" s="163">
        <v>10612</v>
      </c>
      <c r="J205" s="163">
        <v>548</v>
      </c>
      <c r="K205" s="163">
        <v>10064</v>
      </c>
      <c r="L205" s="163">
        <v>10422</v>
      </c>
      <c r="M205" s="163">
        <v>524</v>
      </c>
      <c r="N205" s="163">
        <v>9898</v>
      </c>
      <c r="O205" s="163">
        <v>11387</v>
      </c>
      <c r="P205" s="163">
        <v>642</v>
      </c>
      <c r="Q205" s="163">
        <v>10745</v>
      </c>
      <c r="R205" s="163">
        <v>13057</v>
      </c>
      <c r="S205" s="163">
        <v>1035</v>
      </c>
      <c r="T205" s="163">
        <v>12021</v>
      </c>
      <c r="U205" s="163">
        <v>13586</v>
      </c>
      <c r="V205" s="163">
        <v>1045</v>
      </c>
      <c r="W205" s="163">
        <v>12541</v>
      </c>
      <c r="X205" s="163">
        <v>14471</v>
      </c>
      <c r="Y205" s="163">
        <v>1093</v>
      </c>
      <c r="Z205" s="163">
        <v>13379</v>
      </c>
      <c r="AA205" s="163">
        <v>14201</v>
      </c>
      <c r="AB205" s="156">
        <v>1096</v>
      </c>
      <c r="AC205" s="156">
        <v>13105</v>
      </c>
      <c r="AD205" s="156">
        <v>13347</v>
      </c>
      <c r="AE205" s="156">
        <v>1146</v>
      </c>
      <c r="AF205" s="156">
        <v>12201</v>
      </c>
      <c r="AG205" s="156">
        <v>13347</v>
      </c>
      <c r="AH205" s="209"/>
      <c r="AI205" s="156">
        <v>1146</v>
      </c>
      <c r="AJ205" s="209"/>
      <c r="AK205" s="156">
        <v>12201</v>
      </c>
      <c r="AL205" s="209"/>
      <c r="AM205" s="156">
        <v>14269</v>
      </c>
      <c r="AN205" s="209"/>
      <c r="AO205" s="156">
        <v>1066</v>
      </c>
      <c r="AP205" s="209"/>
      <c r="AQ205" s="156">
        <v>13203</v>
      </c>
      <c r="AR205" s="209"/>
      <c r="AS205" s="156">
        <v>14851</v>
      </c>
      <c r="AT205" s="209"/>
      <c r="AU205" s="156">
        <v>449</v>
      </c>
      <c r="AV205" s="209"/>
      <c r="AW205" s="156">
        <v>14402</v>
      </c>
      <c r="AX205" s="209"/>
      <c r="AY205" s="156">
        <v>15102</v>
      </c>
      <c r="AZ205" s="209"/>
      <c r="BA205" s="156">
        <v>739</v>
      </c>
      <c r="BB205" s="209"/>
      <c r="BC205" s="156">
        <v>14363</v>
      </c>
      <c r="BD205" s="209"/>
      <c r="BE205" s="156">
        <v>14847</v>
      </c>
      <c r="BF205" s="209"/>
      <c r="BG205" s="156">
        <v>605</v>
      </c>
      <c r="BH205" s="209"/>
      <c r="BI205" s="156">
        <v>14243</v>
      </c>
      <c r="BJ205" s="209"/>
      <c r="BK205" s="156">
        <v>15919</v>
      </c>
      <c r="BL205" s="156">
        <v>671</v>
      </c>
      <c r="BM205" s="156">
        <v>15248</v>
      </c>
    </row>
    <row r="206" spans="1:65" ht="12.75" customHeight="1" x14ac:dyDescent="0.2">
      <c r="A206" s="132" t="s">
        <v>298</v>
      </c>
      <c r="B206" s="133" t="s">
        <v>161</v>
      </c>
      <c r="C206" s="163">
        <v>2271</v>
      </c>
      <c r="D206" s="163">
        <v>10</v>
      </c>
      <c r="E206" s="163">
        <v>2261</v>
      </c>
      <c r="F206" s="163">
        <v>2531</v>
      </c>
      <c r="G206" s="163">
        <v>25</v>
      </c>
      <c r="H206" s="163">
        <v>2506</v>
      </c>
      <c r="I206" s="163">
        <v>1816</v>
      </c>
      <c r="J206" s="163">
        <v>10</v>
      </c>
      <c r="K206" s="163">
        <v>1805</v>
      </c>
      <c r="L206" s="163">
        <v>1996</v>
      </c>
      <c r="M206" s="163">
        <v>12</v>
      </c>
      <c r="N206" s="163">
        <v>1983</v>
      </c>
      <c r="O206" s="163">
        <v>2021</v>
      </c>
      <c r="P206" s="163">
        <v>19</v>
      </c>
      <c r="Q206" s="163">
        <v>2002</v>
      </c>
      <c r="R206" s="163">
        <v>2160</v>
      </c>
      <c r="S206" s="163">
        <v>13</v>
      </c>
      <c r="T206" s="163">
        <v>2147</v>
      </c>
      <c r="U206" s="163">
        <v>2081</v>
      </c>
      <c r="V206" s="163">
        <v>12</v>
      </c>
      <c r="W206" s="163">
        <v>2069</v>
      </c>
      <c r="X206" s="163">
        <v>1836</v>
      </c>
      <c r="Y206" s="163" t="s">
        <v>366</v>
      </c>
      <c r="Z206" s="163">
        <v>1836</v>
      </c>
      <c r="AA206" s="163">
        <v>1856</v>
      </c>
      <c r="AB206" s="156">
        <v>128</v>
      </c>
      <c r="AC206" s="156">
        <v>1728</v>
      </c>
      <c r="AD206" s="156">
        <v>1792</v>
      </c>
      <c r="AE206" s="156">
        <v>235</v>
      </c>
      <c r="AF206" s="156">
        <v>1558</v>
      </c>
      <c r="AG206" s="156">
        <v>1792</v>
      </c>
      <c r="AH206" s="209"/>
      <c r="AI206" s="156">
        <v>235</v>
      </c>
      <c r="AJ206" s="209"/>
      <c r="AK206" s="156">
        <v>1558</v>
      </c>
      <c r="AL206" s="209"/>
      <c r="AM206" s="156">
        <v>1778</v>
      </c>
      <c r="AN206" s="209"/>
      <c r="AO206" s="156">
        <v>34</v>
      </c>
      <c r="AP206" s="209"/>
      <c r="AQ206" s="156">
        <v>1744</v>
      </c>
      <c r="AR206" s="209"/>
      <c r="AS206" s="156">
        <v>1920</v>
      </c>
      <c r="AT206" s="209"/>
      <c r="AU206" s="156">
        <v>26</v>
      </c>
      <c r="AV206" s="209"/>
      <c r="AW206" s="156">
        <v>1894</v>
      </c>
      <c r="AX206" s="209"/>
      <c r="AY206" s="156">
        <v>2213</v>
      </c>
      <c r="AZ206" s="209"/>
      <c r="BA206" s="156">
        <v>193</v>
      </c>
      <c r="BB206" s="209"/>
      <c r="BC206" s="156">
        <v>2020</v>
      </c>
      <c r="BD206" s="209"/>
      <c r="BE206" s="156">
        <v>1975</v>
      </c>
      <c r="BF206" s="209"/>
      <c r="BG206" s="156">
        <v>187</v>
      </c>
      <c r="BH206" s="209"/>
      <c r="BI206" s="156">
        <v>1787</v>
      </c>
      <c r="BJ206" s="209"/>
      <c r="BK206" s="156">
        <v>2092</v>
      </c>
      <c r="BL206" s="156">
        <v>250</v>
      </c>
      <c r="BM206" s="156">
        <v>1842</v>
      </c>
    </row>
    <row r="207" spans="1:65" ht="12.75" customHeight="1" x14ac:dyDescent="0.2">
      <c r="A207" s="132" t="s">
        <v>298</v>
      </c>
      <c r="B207" s="133" t="s">
        <v>162</v>
      </c>
      <c r="C207" s="163">
        <v>7996</v>
      </c>
      <c r="D207" s="163">
        <v>1992</v>
      </c>
      <c r="E207" s="163">
        <v>6004</v>
      </c>
      <c r="F207" s="163">
        <v>9296</v>
      </c>
      <c r="G207" s="163" t="s">
        <v>366</v>
      </c>
      <c r="H207" s="163">
        <v>9296</v>
      </c>
      <c r="I207" s="163">
        <v>7885</v>
      </c>
      <c r="J207" s="163">
        <v>1329</v>
      </c>
      <c r="K207" s="163">
        <v>6556</v>
      </c>
      <c r="L207" s="163">
        <v>7884</v>
      </c>
      <c r="M207" s="163">
        <v>1286</v>
      </c>
      <c r="N207" s="163">
        <v>6598</v>
      </c>
      <c r="O207" s="163">
        <v>7933</v>
      </c>
      <c r="P207" s="163">
        <v>1395</v>
      </c>
      <c r="Q207" s="163">
        <v>6537</v>
      </c>
      <c r="R207" s="163">
        <v>14208</v>
      </c>
      <c r="S207" s="163">
        <v>2891</v>
      </c>
      <c r="T207" s="163">
        <v>11317</v>
      </c>
      <c r="U207" s="163">
        <v>8815</v>
      </c>
      <c r="V207" s="163">
        <v>2346</v>
      </c>
      <c r="W207" s="163">
        <v>6469</v>
      </c>
      <c r="X207" s="163">
        <v>7628</v>
      </c>
      <c r="Y207" s="163">
        <v>1894</v>
      </c>
      <c r="Z207" s="163">
        <v>5734</v>
      </c>
      <c r="AA207" s="163">
        <v>6735</v>
      </c>
      <c r="AB207" s="156">
        <v>1665</v>
      </c>
      <c r="AC207" s="156">
        <v>5070</v>
      </c>
      <c r="AD207" s="156">
        <v>7746</v>
      </c>
      <c r="AE207" s="156">
        <v>1306</v>
      </c>
      <c r="AF207" s="156">
        <v>6440</v>
      </c>
      <c r="AG207" s="156">
        <v>7746</v>
      </c>
      <c r="AH207" s="209"/>
      <c r="AI207" s="156">
        <v>1306</v>
      </c>
      <c r="AJ207" s="209"/>
      <c r="AK207" s="156">
        <v>6440</v>
      </c>
      <c r="AL207" s="209"/>
      <c r="AM207" s="156">
        <v>13205</v>
      </c>
      <c r="AN207" s="209"/>
      <c r="AO207" s="156">
        <v>1905</v>
      </c>
      <c r="AP207" s="209"/>
      <c r="AQ207" s="156">
        <v>11300</v>
      </c>
      <c r="AR207" s="209"/>
      <c r="AS207" s="156">
        <v>12787</v>
      </c>
      <c r="AT207" s="209"/>
      <c r="AU207" s="156">
        <v>2669</v>
      </c>
      <c r="AV207" s="209"/>
      <c r="AW207" s="156">
        <v>10118</v>
      </c>
      <c r="AX207" s="209"/>
      <c r="AY207" s="156">
        <v>12695</v>
      </c>
      <c r="AZ207" s="209"/>
      <c r="BA207" s="156">
        <v>2563</v>
      </c>
      <c r="BB207" s="209"/>
      <c r="BC207" s="156">
        <v>10132</v>
      </c>
      <c r="BD207" s="209"/>
      <c r="BE207" s="156">
        <v>12845</v>
      </c>
      <c r="BF207" s="209"/>
      <c r="BG207" s="156">
        <v>2636</v>
      </c>
      <c r="BH207" s="209"/>
      <c r="BI207" s="156">
        <v>10209</v>
      </c>
      <c r="BJ207" s="209"/>
      <c r="BK207" s="156">
        <v>12425</v>
      </c>
      <c r="BL207" s="156">
        <v>2461</v>
      </c>
      <c r="BM207" s="156">
        <v>9964</v>
      </c>
    </row>
    <row r="208" spans="1:65" ht="12.75" customHeight="1" x14ac:dyDescent="0.2">
      <c r="A208" s="132" t="s">
        <v>298</v>
      </c>
      <c r="B208" s="133" t="s">
        <v>163</v>
      </c>
      <c r="C208" s="163">
        <v>5887</v>
      </c>
      <c r="D208" s="163">
        <v>14</v>
      </c>
      <c r="E208" s="163">
        <v>5873</v>
      </c>
      <c r="F208" s="163">
        <v>5831</v>
      </c>
      <c r="G208" s="163">
        <v>140</v>
      </c>
      <c r="H208" s="163">
        <v>5691</v>
      </c>
      <c r="I208" s="163">
        <v>5295</v>
      </c>
      <c r="J208" s="163">
        <v>3</v>
      </c>
      <c r="K208" s="163">
        <v>5292</v>
      </c>
      <c r="L208" s="163">
        <v>5583</v>
      </c>
      <c r="M208" s="163" t="s">
        <v>366</v>
      </c>
      <c r="N208" s="163">
        <v>5583</v>
      </c>
      <c r="O208" s="163">
        <v>6043</v>
      </c>
      <c r="P208" s="163" t="s">
        <v>366</v>
      </c>
      <c r="Q208" s="163">
        <v>6043</v>
      </c>
      <c r="R208" s="163">
        <v>6297</v>
      </c>
      <c r="S208" s="163">
        <v>1</v>
      </c>
      <c r="T208" s="163">
        <v>6296</v>
      </c>
      <c r="U208" s="163">
        <v>7869</v>
      </c>
      <c r="V208" s="163" t="s">
        <v>366</v>
      </c>
      <c r="W208" s="163">
        <v>7869</v>
      </c>
      <c r="X208" s="163">
        <v>5673</v>
      </c>
      <c r="Y208" s="163" t="s">
        <v>366</v>
      </c>
      <c r="Z208" s="163">
        <v>5673</v>
      </c>
      <c r="AA208" s="163">
        <v>5174</v>
      </c>
      <c r="AB208" s="156" t="s">
        <v>366</v>
      </c>
      <c r="AC208" s="156">
        <v>5174</v>
      </c>
      <c r="AD208" s="156">
        <v>6654</v>
      </c>
      <c r="AE208" s="156">
        <v>167</v>
      </c>
      <c r="AF208" s="156">
        <v>6487</v>
      </c>
      <c r="AG208" s="156">
        <v>6654</v>
      </c>
      <c r="AH208" s="209"/>
      <c r="AI208" s="156">
        <v>167</v>
      </c>
      <c r="AJ208" s="209"/>
      <c r="AK208" s="156">
        <v>6487</v>
      </c>
      <c r="AL208" s="209"/>
      <c r="AM208" s="156">
        <v>776</v>
      </c>
      <c r="AN208" s="209"/>
      <c r="AO208" s="156">
        <v>13</v>
      </c>
      <c r="AP208" s="209"/>
      <c r="AQ208" s="156">
        <v>763</v>
      </c>
      <c r="AR208" s="209"/>
      <c r="AS208" s="156">
        <v>8000</v>
      </c>
      <c r="AT208" s="209"/>
      <c r="AU208" s="156">
        <v>128</v>
      </c>
      <c r="AV208" s="209"/>
      <c r="AW208" s="156">
        <v>7872</v>
      </c>
      <c r="AX208" s="209"/>
      <c r="AY208" s="156">
        <v>5729</v>
      </c>
      <c r="AZ208" s="209"/>
      <c r="BA208" s="156">
        <v>79</v>
      </c>
      <c r="BB208" s="209"/>
      <c r="BC208" s="156">
        <v>5650</v>
      </c>
      <c r="BD208" s="209"/>
      <c r="BE208" s="156">
        <v>6098</v>
      </c>
      <c r="BF208" s="209"/>
      <c r="BG208" s="156">
        <v>43</v>
      </c>
      <c r="BH208" s="209"/>
      <c r="BI208" s="156">
        <v>6055</v>
      </c>
      <c r="BJ208" s="209"/>
      <c r="BK208" s="156">
        <v>6148</v>
      </c>
      <c r="BL208" s="156">
        <v>124</v>
      </c>
      <c r="BM208" s="156">
        <v>6024</v>
      </c>
    </row>
    <row r="209" spans="1:65" ht="12.75" customHeight="1" x14ac:dyDescent="0.2">
      <c r="A209" s="132" t="s">
        <v>298</v>
      </c>
      <c r="B209" s="133" t="s">
        <v>164</v>
      </c>
      <c r="C209" s="163">
        <v>4762</v>
      </c>
      <c r="D209" s="163">
        <v>232</v>
      </c>
      <c r="E209" s="163">
        <v>4530</v>
      </c>
      <c r="F209" s="163">
        <v>5538</v>
      </c>
      <c r="G209" s="163">
        <v>9</v>
      </c>
      <c r="H209" s="163">
        <v>5529</v>
      </c>
      <c r="I209" s="163">
        <v>5496</v>
      </c>
      <c r="J209" s="163">
        <v>327</v>
      </c>
      <c r="K209" s="163">
        <v>5170</v>
      </c>
      <c r="L209" s="163">
        <v>4898</v>
      </c>
      <c r="M209" s="163">
        <v>229</v>
      </c>
      <c r="N209" s="163">
        <v>4669</v>
      </c>
      <c r="O209" s="163">
        <v>5039</v>
      </c>
      <c r="P209" s="163">
        <v>281</v>
      </c>
      <c r="Q209" s="163">
        <v>4759</v>
      </c>
      <c r="R209" s="163">
        <v>5111</v>
      </c>
      <c r="S209" s="163">
        <v>642</v>
      </c>
      <c r="T209" s="163">
        <v>4469</v>
      </c>
      <c r="U209" s="163">
        <v>5607</v>
      </c>
      <c r="V209" s="163">
        <v>562</v>
      </c>
      <c r="W209" s="163">
        <v>5045</v>
      </c>
      <c r="X209" s="163">
        <v>5519</v>
      </c>
      <c r="Y209" s="163">
        <v>333</v>
      </c>
      <c r="Z209" s="163">
        <v>5186</v>
      </c>
      <c r="AA209" s="163">
        <v>5456</v>
      </c>
      <c r="AB209" s="156">
        <v>379</v>
      </c>
      <c r="AC209" s="156">
        <v>5077</v>
      </c>
      <c r="AD209" s="156">
        <v>6002</v>
      </c>
      <c r="AE209" s="156">
        <v>420</v>
      </c>
      <c r="AF209" s="156">
        <v>5582</v>
      </c>
      <c r="AG209" s="156">
        <v>6002</v>
      </c>
      <c r="AH209" s="209"/>
      <c r="AI209" s="156">
        <v>420</v>
      </c>
      <c r="AJ209" s="209"/>
      <c r="AK209" s="156">
        <v>5582</v>
      </c>
      <c r="AL209" s="209"/>
      <c r="AM209" s="156">
        <v>6068</v>
      </c>
      <c r="AN209" s="209"/>
      <c r="AO209" s="156">
        <v>435</v>
      </c>
      <c r="AP209" s="209"/>
      <c r="AQ209" s="156">
        <v>5632</v>
      </c>
      <c r="AR209" s="209"/>
      <c r="AS209" s="156">
        <v>6115</v>
      </c>
      <c r="AT209" s="209"/>
      <c r="AU209" s="156">
        <v>471</v>
      </c>
      <c r="AV209" s="209"/>
      <c r="AW209" s="156">
        <v>5644</v>
      </c>
      <c r="AX209" s="209"/>
      <c r="AY209" s="156">
        <v>6037</v>
      </c>
      <c r="AZ209" s="209"/>
      <c r="BA209" s="156">
        <v>446</v>
      </c>
      <c r="BB209" s="209"/>
      <c r="BC209" s="156">
        <v>5591</v>
      </c>
      <c r="BD209" s="209"/>
      <c r="BE209" s="156">
        <v>6807</v>
      </c>
      <c r="BF209" s="209"/>
      <c r="BG209" s="156">
        <v>464</v>
      </c>
      <c r="BH209" s="209"/>
      <c r="BI209" s="156">
        <v>6343</v>
      </c>
      <c r="BJ209" s="209"/>
      <c r="BK209" s="156">
        <v>7129</v>
      </c>
      <c r="BL209" s="156">
        <v>554</v>
      </c>
      <c r="BM209" s="156">
        <v>6575</v>
      </c>
    </row>
    <row r="210" spans="1:65" ht="12.75" customHeight="1" x14ac:dyDescent="0.2">
      <c r="A210" s="132" t="s">
        <v>298</v>
      </c>
      <c r="B210" s="133" t="s">
        <v>166</v>
      </c>
      <c r="C210" s="163">
        <v>2451</v>
      </c>
      <c r="D210" s="163">
        <v>42</v>
      </c>
      <c r="E210" s="163">
        <v>2409</v>
      </c>
      <c r="F210" s="163">
        <v>2403</v>
      </c>
      <c r="G210" s="163">
        <v>249</v>
      </c>
      <c r="H210" s="163">
        <v>2153</v>
      </c>
      <c r="I210" s="163">
        <v>2369</v>
      </c>
      <c r="J210" s="163">
        <v>47</v>
      </c>
      <c r="K210" s="163">
        <v>2322</v>
      </c>
      <c r="L210" s="163">
        <v>2687</v>
      </c>
      <c r="M210" s="163">
        <v>49</v>
      </c>
      <c r="N210" s="163">
        <v>2638</v>
      </c>
      <c r="O210" s="163">
        <v>2476</v>
      </c>
      <c r="P210" s="163">
        <v>85</v>
      </c>
      <c r="Q210" s="163">
        <v>2391</v>
      </c>
      <c r="R210" s="163">
        <v>2617</v>
      </c>
      <c r="S210" s="163">
        <v>197</v>
      </c>
      <c r="T210" s="163">
        <v>2420</v>
      </c>
      <c r="U210" s="163">
        <v>2044</v>
      </c>
      <c r="V210" s="163">
        <v>255</v>
      </c>
      <c r="W210" s="163">
        <v>1788</v>
      </c>
      <c r="X210" s="163">
        <v>2093</v>
      </c>
      <c r="Y210" s="163">
        <v>197</v>
      </c>
      <c r="Z210" s="163">
        <v>1896</v>
      </c>
      <c r="AA210" s="163">
        <v>1615</v>
      </c>
      <c r="AB210" s="156">
        <v>167</v>
      </c>
      <c r="AC210" s="156">
        <v>1447</v>
      </c>
      <c r="AD210" s="156">
        <v>1557</v>
      </c>
      <c r="AE210" s="156">
        <v>198</v>
      </c>
      <c r="AF210" s="156">
        <v>1358</v>
      </c>
      <c r="AG210" s="156">
        <v>1557</v>
      </c>
      <c r="AH210" s="209"/>
      <c r="AI210" s="156">
        <v>198</v>
      </c>
      <c r="AJ210" s="209"/>
      <c r="AK210" s="156">
        <v>1358</v>
      </c>
      <c r="AL210" s="209"/>
      <c r="AM210" s="156">
        <v>3108</v>
      </c>
      <c r="AN210" s="209"/>
      <c r="AO210" s="156">
        <v>165</v>
      </c>
      <c r="AP210" s="209"/>
      <c r="AQ210" s="156">
        <v>2943</v>
      </c>
      <c r="AR210" s="209"/>
      <c r="AS210" s="156">
        <v>3038</v>
      </c>
      <c r="AT210" s="209"/>
      <c r="AU210" s="156">
        <v>304</v>
      </c>
      <c r="AV210" s="209"/>
      <c r="AW210" s="156">
        <v>2734</v>
      </c>
      <c r="AX210" s="209"/>
      <c r="AY210" s="156">
        <v>2232</v>
      </c>
      <c r="AZ210" s="209"/>
      <c r="BA210" s="156">
        <v>357</v>
      </c>
      <c r="BB210" s="209"/>
      <c r="BC210" s="156">
        <v>1875</v>
      </c>
      <c r="BD210" s="209"/>
      <c r="BE210" s="156">
        <v>2974</v>
      </c>
      <c r="BF210" s="209"/>
      <c r="BG210" s="156">
        <v>336</v>
      </c>
      <c r="BH210" s="209"/>
      <c r="BI210" s="156">
        <v>2638</v>
      </c>
      <c r="BJ210" s="209"/>
      <c r="BK210" s="156">
        <v>2685</v>
      </c>
      <c r="BL210" s="156">
        <v>313</v>
      </c>
      <c r="BM210" s="156">
        <v>2372</v>
      </c>
    </row>
    <row r="211" spans="1:65" ht="12.75" customHeight="1" x14ac:dyDescent="0.2">
      <c r="A211" s="132" t="s">
        <v>298</v>
      </c>
      <c r="B211" s="133" t="s">
        <v>165</v>
      </c>
      <c r="C211" s="163">
        <v>6876</v>
      </c>
      <c r="D211" s="163">
        <v>122</v>
      </c>
      <c r="E211" s="163">
        <v>6754</v>
      </c>
      <c r="F211" s="163">
        <v>6373</v>
      </c>
      <c r="G211" s="163" t="s">
        <v>366</v>
      </c>
      <c r="H211" s="163">
        <v>6373</v>
      </c>
      <c r="I211" s="163">
        <v>8524</v>
      </c>
      <c r="J211" s="163">
        <v>169</v>
      </c>
      <c r="K211" s="163">
        <v>8354</v>
      </c>
      <c r="L211" s="163">
        <v>12491</v>
      </c>
      <c r="M211" s="163">
        <v>378</v>
      </c>
      <c r="N211" s="163">
        <v>12112</v>
      </c>
      <c r="O211" s="163">
        <v>8707</v>
      </c>
      <c r="P211" s="163">
        <v>114</v>
      </c>
      <c r="Q211" s="163">
        <v>8593</v>
      </c>
      <c r="R211" s="163">
        <v>9301</v>
      </c>
      <c r="S211" s="163">
        <v>561</v>
      </c>
      <c r="T211" s="163">
        <v>8739</v>
      </c>
      <c r="U211" s="163">
        <v>9313</v>
      </c>
      <c r="V211" s="163">
        <v>1506</v>
      </c>
      <c r="W211" s="163">
        <v>7807</v>
      </c>
      <c r="X211" s="163">
        <v>8845</v>
      </c>
      <c r="Y211" s="163">
        <v>903</v>
      </c>
      <c r="Z211" s="163">
        <v>7942</v>
      </c>
      <c r="AA211" s="163">
        <v>8908</v>
      </c>
      <c r="AB211" s="156">
        <v>957</v>
      </c>
      <c r="AC211" s="156">
        <v>7952</v>
      </c>
      <c r="AD211" s="156">
        <v>8504</v>
      </c>
      <c r="AE211" s="156">
        <v>987</v>
      </c>
      <c r="AF211" s="156">
        <v>7517</v>
      </c>
      <c r="AG211" s="156">
        <v>8504</v>
      </c>
      <c r="AH211" s="209"/>
      <c r="AI211" s="156">
        <v>987</v>
      </c>
      <c r="AJ211" s="209"/>
      <c r="AK211" s="156">
        <v>7517</v>
      </c>
      <c r="AL211" s="209"/>
      <c r="AM211" s="156">
        <v>8734</v>
      </c>
      <c r="AN211" s="209"/>
      <c r="AO211" s="156">
        <v>1118</v>
      </c>
      <c r="AP211" s="209"/>
      <c r="AQ211" s="156">
        <v>7616</v>
      </c>
      <c r="AR211" s="209"/>
      <c r="AS211" s="156">
        <v>8667</v>
      </c>
      <c r="AT211" s="209"/>
      <c r="AU211" s="156">
        <v>1159</v>
      </c>
      <c r="AV211" s="209"/>
      <c r="AW211" s="156">
        <v>7509</v>
      </c>
      <c r="AX211" s="209"/>
      <c r="AY211" s="156">
        <v>9414</v>
      </c>
      <c r="AZ211" s="209"/>
      <c r="BA211" s="156">
        <v>1441</v>
      </c>
      <c r="BB211" s="209"/>
      <c r="BC211" s="156">
        <v>7973</v>
      </c>
      <c r="BD211" s="209"/>
      <c r="BE211" s="156">
        <v>9502</v>
      </c>
      <c r="BF211" s="209"/>
      <c r="BG211" s="156">
        <v>1504</v>
      </c>
      <c r="BH211" s="209"/>
      <c r="BI211" s="156">
        <v>7997</v>
      </c>
      <c r="BJ211" s="209"/>
      <c r="BK211" s="156">
        <v>9363</v>
      </c>
      <c r="BL211" s="156">
        <v>1538</v>
      </c>
      <c r="BM211" s="156">
        <v>7825</v>
      </c>
    </row>
    <row r="212" spans="1:65" ht="12.75" customHeight="1" x14ac:dyDescent="0.2">
      <c r="A212" s="132" t="s">
        <v>298</v>
      </c>
      <c r="B212" s="133" t="s">
        <v>167</v>
      </c>
      <c r="C212" s="163">
        <v>2507</v>
      </c>
      <c r="D212" s="163">
        <v>25</v>
      </c>
      <c r="E212" s="163">
        <v>2482</v>
      </c>
      <c r="F212" s="163">
        <v>2055</v>
      </c>
      <c r="G212" s="163">
        <v>8</v>
      </c>
      <c r="H212" s="163">
        <v>2046</v>
      </c>
      <c r="I212" s="163">
        <v>2758</v>
      </c>
      <c r="J212" s="163">
        <v>17</v>
      </c>
      <c r="K212" s="163">
        <v>2741</v>
      </c>
      <c r="L212" s="163">
        <v>3345</v>
      </c>
      <c r="M212" s="163">
        <v>17</v>
      </c>
      <c r="N212" s="163">
        <v>3328</v>
      </c>
      <c r="O212" s="163">
        <v>3214</v>
      </c>
      <c r="P212" s="163">
        <v>93</v>
      </c>
      <c r="Q212" s="163">
        <v>3121</v>
      </c>
      <c r="R212" s="163">
        <v>3330</v>
      </c>
      <c r="S212" s="163">
        <v>200</v>
      </c>
      <c r="T212" s="163">
        <v>3130</v>
      </c>
      <c r="U212" s="163">
        <v>3422</v>
      </c>
      <c r="V212" s="163">
        <v>181</v>
      </c>
      <c r="W212" s="163">
        <v>3240</v>
      </c>
      <c r="X212" s="163">
        <v>2933</v>
      </c>
      <c r="Y212" s="163">
        <v>153</v>
      </c>
      <c r="Z212" s="163">
        <v>2780</v>
      </c>
      <c r="AA212" s="163">
        <v>2430</v>
      </c>
      <c r="AB212" s="156">
        <v>193</v>
      </c>
      <c r="AC212" s="156">
        <v>2237</v>
      </c>
      <c r="AD212" s="156">
        <v>2264</v>
      </c>
      <c r="AE212" s="156">
        <v>42</v>
      </c>
      <c r="AF212" s="156">
        <v>2222</v>
      </c>
      <c r="AG212" s="156">
        <v>2264</v>
      </c>
      <c r="AH212" s="209"/>
      <c r="AI212" s="156">
        <v>42</v>
      </c>
      <c r="AJ212" s="209"/>
      <c r="AK212" s="156">
        <v>2222</v>
      </c>
      <c r="AL212" s="209"/>
      <c r="AM212" s="156">
        <v>2048</v>
      </c>
      <c r="AN212" s="209"/>
      <c r="AO212" s="156">
        <v>15</v>
      </c>
      <c r="AP212" s="209"/>
      <c r="AQ212" s="156">
        <v>2033</v>
      </c>
      <c r="AR212" s="209"/>
      <c r="AS212" s="156">
        <v>2984</v>
      </c>
      <c r="AT212" s="209"/>
      <c r="AU212" s="156">
        <v>40</v>
      </c>
      <c r="AV212" s="209"/>
      <c r="AW212" s="156">
        <v>2944</v>
      </c>
      <c r="AX212" s="209"/>
      <c r="AY212" s="156">
        <v>2523</v>
      </c>
      <c r="AZ212" s="209"/>
      <c r="BA212" s="156">
        <v>174</v>
      </c>
      <c r="BB212" s="209"/>
      <c r="BC212" s="156">
        <v>2348</v>
      </c>
      <c r="BD212" s="209"/>
      <c r="BE212" s="156">
        <v>2968</v>
      </c>
      <c r="BF212" s="209"/>
      <c r="BG212" s="156">
        <v>378</v>
      </c>
      <c r="BH212" s="209"/>
      <c r="BI212" s="156">
        <v>2590</v>
      </c>
      <c r="BJ212" s="209"/>
      <c r="BK212" s="156">
        <v>2321</v>
      </c>
      <c r="BL212" s="156">
        <v>126</v>
      </c>
      <c r="BM212" s="156">
        <v>2195</v>
      </c>
    </row>
    <row r="213" spans="1:65" ht="12.75" customHeight="1" x14ac:dyDescent="0.2">
      <c r="A213" s="132" t="s">
        <v>298</v>
      </c>
      <c r="B213" s="133" t="s">
        <v>168</v>
      </c>
      <c r="C213" s="163">
        <v>5697</v>
      </c>
      <c r="D213" s="163">
        <v>57</v>
      </c>
      <c r="E213" s="163">
        <v>5640</v>
      </c>
      <c r="F213" s="163">
        <v>6050</v>
      </c>
      <c r="G213" s="163">
        <v>102</v>
      </c>
      <c r="H213" s="163">
        <v>5947</v>
      </c>
      <c r="I213" s="163">
        <v>5473</v>
      </c>
      <c r="J213" s="163">
        <v>188</v>
      </c>
      <c r="K213" s="163">
        <v>5286</v>
      </c>
      <c r="L213" s="163">
        <v>5947</v>
      </c>
      <c r="M213" s="163">
        <v>160</v>
      </c>
      <c r="N213" s="163">
        <v>5786</v>
      </c>
      <c r="O213" s="163">
        <v>4992</v>
      </c>
      <c r="P213" s="163">
        <v>180</v>
      </c>
      <c r="Q213" s="163">
        <v>4813</v>
      </c>
      <c r="R213" s="163">
        <v>4855</v>
      </c>
      <c r="S213" s="163">
        <v>155</v>
      </c>
      <c r="T213" s="163">
        <v>4700</v>
      </c>
      <c r="U213" s="163">
        <v>4616</v>
      </c>
      <c r="V213" s="163">
        <v>366</v>
      </c>
      <c r="W213" s="163">
        <v>4250</v>
      </c>
      <c r="X213" s="163">
        <v>4966</v>
      </c>
      <c r="Y213" s="163">
        <v>197</v>
      </c>
      <c r="Z213" s="163">
        <v>4769</v>
      </c>
      <c r="AA213" s="163">
        <v>4190</v>
      </c>
      <c r="AB213" s="156">
        <v>285</v>
      </c>
      <c r="AC213" s="156">
        <v>3905</v>
      </c>
      <c r="AD213" s="156">
        <v>4363</v>
      </c>
      <c r="AE213" s="156">
        <v>364</v>
      </c>
      <c r="AF213" s="156">
        <v>4000</v>
      </c>
      <c r="AG213" s="156">
        <v>4363</v>
      </c>
      <c r="AH213" s="209"/>
      <c r="AI213" s="156">
        <v>364</v>
      </c>
      <c r="AJ213" s="209"/>
      <c r="AK213" s="156">
        <v>4000</v>
      </c>
      <c r="AL213" s="209"/>
      <c r="AM213" s="156">
        <v>4320</v>
      </c>
      <c r="AN213" s="209"/>
      <c r="AO213" s="156">
        <v>244</v>
      </c>
      <c r="AP213" s="209"/>
      <c r="AQ213" s="156">
        <v>4076</v>
      </c>
      <c r="AR213" s="209"/>
      <c r="AS213" s="156">
        <v>4014</v>
      </c>
      <c r="AT213" s="209"/>
      <c r="AU213" s="156">
        <v>335</v>
      </c>
      <c r="AV213" s="209"/>
      <c r="AW213" s="156">
        <v>3679</v>
      </c>
      <c r="AX213" s="209"/>
      <c r="AY213" s="156">
        <v>3730</v>
      </c>
      <c r="AZ213" s="209"/>
      <c r="BA213" s="156">
        <v>352</v>
      </c>
      <c r="BB213" s="209"/>
      <c r="BC213" s="156">
        <v>3378</v>
      </c>
      <c r="BD213" s="209"/>
      <c r="BE213" s="156">
        <v>3769</v>
      </c>
      <c r="BF213" s="209"/>
      <c r="BG213" s="156">
        <v>380</v>
      </c>
      <c r="BH213" s="209"/>
      <c r="BI213" s="156">
        <v>3389</v>
      </c>
      <c r="BJ213" s="209"/>
      <c r="BK213" s="156">
        <v>4191</v>
      </c>
      <c r="BL213" s="156">
        <v>365</v>
      </c>
      <c r="BM213" s="156">
        <v>3826</v>
      </c>
    </row>
    <row r="214" spans="1:65" ht="12.75" customHeight="1" x14ac:dyDescent="0.2">
      <c r="A214" s="274" t="s">
        <v>477</v>
      </c>
      <c r="B214" s="274"/>
      <c r="C214" s="163" t="s">
        <v>340</v>
      </c>
      <c r="D214" s="163" t="s">
        <v>340</v>
      </c>
      <c r="E214" s="163" t="s">
        <v>340</v>
      </c>
      <c r="F214" s="163" t="s">
        <v>340</v>
      </c>
      <c r="G214" s="163" t="s">
        <v>340</v>
      </c>
      <c r="H214" s="163" t="s">
        <v>340</v>
      </c>
      <c r="I214" s="163" t="s">
        <v>340</v>
      </c>
      <c r="J214" s="163" t="s">
        <v>340</v>
      </c>
      <c r="K214" s="163" t="s">
        <v>340</v>
      </c>
      <c r="L214" s="163" t="s">
        <v>340</v>
      </c>
      <c r="M214" s="163" t="s">
        <v>340</v>
      </c>
      <c r="N214" s="163" t="s">
        <v>340</v>
      </c>
      <c r="O214" s="163" t="s">
        <v>340</v>
      </c>
      <c r="P214" s="163" t="s">
        <v>340</v>
      </c>
      <c r="Q214" s="163" t="s">
        <v>340</v>
      </c>
      <c r="R214" s="163" t="s">
        <v>340</v>
      </c>
      <c r="S214" s="163" t="s">
        <v>340</v>
      </c>
      <c r="T214" s="163" t="s">
        <v>340</v>
      </c>
      <c r="U214" s="163" t="s">
        <v>340</v>
      </c>
      <c r="V214" s="163" t="s">
        <v>340</v>
      </c>
      <c r="W214" s="163" t="s">
        <v>340</v>
      </c>
      <c r="X214" s="134" t="s">
        <v>340</v>
      </c>
      <c r="Y214" s="134" t="s">
        <v>340</v>
      </c>
      <c r="Z214" s="134" t="s">
        <v>340</v>
      </c>
      <c r="AA214" s="134" t="s">
        <v>340</v>
      </c>
      <c r="AB214" s="155" t="s">
        <v>340</v>
      </c>
      <c r="AC214" s="155" t="s">
        <v>340</v>
      </c>
      <c r="AD214" s="155" t="s">
        <v>340</v>
      </c>
      <c r="AE214" s="155" t="s">
        <v>340</v>
      </c>
      <c r="AF214" s="155" t="s">
        <v>340</v>
      </c>
      <c r="AG214" s="156" t="s">
        <v>366</v>
      </c>
      <c r="AH214" s="209"/>
      <c r="AI214" s="156" t="s">
        <v>366</v>
      </c>
      <c r="AJ214" s="209"/>
      <c r="AK214" s="156" t="s">
        <v>366</v>
      </c>
      <c r="AL214" s="209"/>
      <c r="AM214" s="156" t="s">
        <v>366</v>
      </c>
      <c r="AN214" s="209"/>
      <c r="AO214" s="156" t="s">
        <v>366</v>
      </c>
      <c r="AP214" s="209"/>
      <c r="AQ214" s="156" t="s">
        <v>366</v>
      </c>
      <c r="AR214" s="209"/>
      <c r="AS214" s="156" t="s">
        <v>366</v>
      </c>
      <c r="AT214" s="209"/>
      <c r="AU214" s="156" t="s">
        <v>366</v>
      </c>
      <c r="AV214" s="209"/>
      <c r="AW214" s="156" t="s">
        <v>366</v>
      </c>
      <c r="AX214" s="209"/>
      <c r="AY214" s="156" t="s">
        <v>366</v>
      </c>
      <c r="AZ214" s="209"/>
      <c r="BA214" s="156" t="s">
        <v>366</v>
      </c>
      <c r="BB214" s="209"/>
      <c r="BC214" s="156" t="s">
        <v>366</v>
      </c>
      <c r="BD214" s="209"/>
      <c r="BE214" s="156" t="s">
        <v>366</v>
      </c>
      <c r="BF214" s="209"/>
      <c r="BG214" s="156" t="s">
        <v>366</v>
      </c>
      <c r="BH214" s="209"/>
      <c r="BI214" s="156" t="s">
        <v>366</v>
      </c>
      <c r="BJ214" s="209"/>
      <c r="BK214" s="156" t="s">
        <v>366</v>
      </c>
      <c r="BL214" s="156" t="s">
        <v>366</v>
      </c>
      <c r="BM214" s="156" t="s">
        <v>366</v>
      </c>
    </row>
    <row r="215" spans="1:65" ht="26.25" customHeight="1" thickBot="1" x14ac:dyDescent="0.25">
      <c r="A215" s="160" t="s">
        <v>298</v>
      </c>
      <c r="B215" s="170" t="s">
        <v>356</v>
      </c>
      <c r="C215" s="161">
        <v>448859</v>
      </c>
      <c r="D215" s="161">
        <v>44270</v>
      </c>
      <c r="E215" s="162">
        <v>404589</v>
      </c>
      <c r="F215" s="161">
        <v>487385</v>
      </c>
      <c r="G215" s="161">
        <v>58995</v>
      </c>
      <c r="H215" s="162">
        <v>428391</v>
      </c>
      <c r="I215" s="161">
        <v>509848</v>
      </c>
      <c r="J215" s="161">
        <v>46998</v>
      </c>
      <c r="K215" s="162">
        <v>462850</v>
      </c>
      <c r="L215" s="161">
        <v>532998</v>
      </c>
      <c r="M215" s="161">
        <v>71384</v>
      </c>
      <c r="N215" s="162">
        <v>461615</v>
      </c>
      <c r="O215" s="161">
        <v>514148</v>
      </c>
      <c r="P215" s="161">
        <v>47387</v>
      </c>
      <c r="Q215" s="162">
        <v>466761</v>
      </c>
      <c r="R215" s="161">
        <v>664640</v>
      </c>
      <c r="S215" s="161">
        <v>160276</v>
      </c>
      <c r="T215" s="162">
        <v>504364</v>
      </c>
      <c r="U215" s="161">
        <v>664373</v>
      </c>
      <c r="V215" s="161">
        <v>181046</v>
      </c>
      <c r="W215" s="162">
        <v>483326</v>
      </c>
      <c r="X215" s="161">
        <v>654079</v>
      </c>
      <c r="Y215" s="161">
        <v>170183</v>
      </c>
      <c r="Z215" s="162">
        <v>483896</v>
      </c>
      <c r="AA215" s="161">
        <v>617892</v>
      </c>
      <c r="AB215" s="161">
        <v>179244</v>
      </c>
      <c r="AC215" s="162">
        <v>438648</v>
      </c>
      <c r="AD215" s="161">
        <v>651526</v>
      </c>
      <c r="AE215" s="161">
        <v>198059</v>
      </c>
      <c r="AF215" s="162">
        <v>453467</v>
      </c>
      <c r="AG215" s="161">
        <v>651526</v>
      </c>
      <c r="AH215" s="211"/>
      <c r="AI215" s="161">
        <v>198059</v>
      </c>
      <c r="AJ215" s="211"/>
      <c r="AK215" s="162">
        <v>453467</v>
      </c>
      <c r="AL215" s="211"/>
      <c r="AM215" s="161">
        <v>664917</v>
      </c>
      <c r="AN215" s="211"/>
      <c r="AO215" s="161">
        <v>199714</v>
      </c>
      <c r="AP215" s="211"/>
      <c r="AQ215" s="162">
        <v>465202</v>
      </c>
      <c r="AR215" s="211"/>
      <c r="AS215" s="161">
        <v>676065</v>
      </c>
      <c r="AT215" s="211"/>
      <c r="AU215" s="161">
        <v>205431</v>
      </c>
      <c r="AV215" s="211"/>
      <c r="AW215" s="162">
        <v>470634</v>
      </c>
      <c r="AX215" s="211"/>
      <c r="AY215" s="161">
        <v>683839</v>
      </c>
      <c r="AZ215" s="211"/>
      <c r="BA215" s="161">
        <v>204557</v>
      </c>
      <c r="BB215" s="211"/>
      <c r="BC215" s="162">
        <v>479281</v>
      </c>
      <c r="BD215" s="211"/>
      <c r="BE215" s="161">
        <v>711884</v>
      </c>
      <c r="BF215" s="211"/>
      <c r="BG215" s="161">
        <v>218061</v>
      </c>
      <c r="BH215" s="211"/>
      <c r="BI215" s="162">
        <v>493823</v>
      </c>
      <c r="BJ215" s="211"/>
      <c r="BK215" s="161">
        <v>718741</v>
      </c>
      <c r="BL215" s="161">
        <v>194625</v>
      </c>
      <c r="BM215" s="162">
        <v>524116</v>
      </c>
    </row>
    <row r="216" spans="1:65" ht="12.75" customHeight="1" x14ac:dyDescent="0.2">
      <c r="A216" s="132" t="s">
        <v>169</v>
      </c>
      <c r="B216" s="133" t="s">
        <v>170</v>
      </c>
      <c r="C216" s="163">
        <v>3500</v>
      </c>
      <c r="D216" s="163">
        <v>262</v>
      </c>
      <c r="E216" s="163">
        <v>3238</v>
      </c>
      <c r="F216" s="163">
        <v>3187</v>
      </c>
      <c r="G216" s="163" t="s">
        <v>366</v>
      </c>
      <c r="H216" s="163">
        <v>3187</v>
      </c>
      <c r="I216" s="163">
        <v>2940</v>
      </c>
      <c r="J216" s="163">
        <v>283</v>
      </c>
      <c r="K216" s="163">
        <v>2657</v>
      </c>
      <c r="L216" s="163">
        <v>3224</v>
      </c>
      <c r="M216" s="163">
        <v>268</v>
      </c>
      <c r="N216" s="163">
        <v>2956</v>
      </c>
      <c r="O216" s="163">
        <v>3946</v>
      </c>
      <c r="P216" s="163">
        <v>317</v>
      </c>
      <c r="Q216" s="163">
        <v>3629</v>
      </c>
      <c r="R216" s="163">
        <v>4061</v>
      </c>
      <c r="S216" s="163">
        <v>443</v>
      </c>
      <c r="T216" s="163">
        <v>3618</v>
      </c>
      <c r="U216" s="163">
        <v>3904</v>
      </c>
      <c r="V216" s="163">
        <v>489</v>
      </c>
      <c r="W216" s="163">
        <v>3414</v>
      </c>
      <c r="X216" s="163">
        <v>4380</v>
      </c>
      <c r="Y216" s="163">
        <v>417</v>
      </c>
      <c r="Z216" s="163">
        <v>3963</v>
      </c>
      <c r="AA216" s="163">
        <v>4156</v>
      </c>
      <c r="AB216" s="156">
        <v>369</v>
      </c>
      <c r="AC216" s="156">
        <v>3787</v>
      </c>
      <c r="AD216" s="156">
        <v>4446</v>
      </c>
      <c r="AE216" s="156">
        <v>397</v>
      </c>
      <c r="AF216" s="156">
        <v>4050</v>
      </c>
      <c r="AG216" s="156">
        <v>4446</v>
      </c>
      <c r="AH216" s="209"/>
      <c r="AI216" s="156">
        <v>397</v>
      </c>
      <c r="AJ216" s="209"/>
      <c r="AK216" s="156">
        <v>4050</v>
      </c>
      <c r="AL216" s="209"/>
      <c r="AM216" s="156">
        <v>4047</v>
      </c>
      <c r="AN216" s="209"/>
      <c r="AO216" s="156">
        <v>433</v>
      </c>
      <c r="AP216" s="209"/>
      <c r="AQ216" s="156">
        <v>3614</v>
      </c>
      <c r="AR216" s="209"/>
      <c r="AS216" s="156">
        <v>3929</v>
      </c>
      <c r="AT216" s="209"/>
      <c r="AU216" s="156">
        <v>473</v>
      </c>
      <c r="AV216" s="209"/>
      <c r="AW216" s="156">
        <v>3455</v>
      </c>
      <c r="AX216" s="209"/>
      <c r="AY216" s="156">
        <v>5120</v>
      </c>
      <c r="AZ216" s="209"/>
      <c r="BA216" s="156">
        <v>515</v>
      </c>
      <c r="BB216" s="209"/>
      <c r="BC216" s="156">
        <v>4605</v>
      </c>
      <c r="BD216" s="209"/>
      <c r="BE216" s="156">
        <v>5118</v>
      </c>
      <c r="BF216" s="209"/>
      <c r="BG216" s="156">
        <v>610</v>
      </c>
      <c r="BH216" s="209"/>
      <c r="BI216" s="156">
        <v>4508</v>
      </c>
      <c r="BJ216" s="209"/>
      <c r="BK216" s="156">
        <v>6007</v>
      </c>
      <c r="BL216" s="156">
        <v>398</v>
      </c>
      <c r="BM216" s="156">
        <v>5609</v>
      </c>
    </row>
    <row r="217" spans="1:65" ht="12.75" customHeight="1" x14ac:dyDescent="0.2">
      <c r="A217" s="132" t="s">
        <v>298</v>
      </c>
      <c r="B217" s="133" t="s">
        <v>171</v>
      </c>
      <c r="C217" s="163">
        <v>1551</v>
      </c>
      <c r="D217" s="163">
        <v>39</v>
      </c>
      <c r="E217" s="163">
        <v>1512</v>
      </c>
      <c r="F217" s="163">
        <v>1344</v>
      </c>
      <c r="G217" s="163" t="s">
        <v>366</v>
      </c>
      <c r="H217" s="163">
        <v>1344</v>
      </c>
      <c r="I217" s="163">
        <v>1265</v>
      </c>
      <c r="J217" s="163">
        <v>93</v>
      </c>
      <c r="K217" s="163">
        <v>1171</v>
      </c>
      <c r="L217" s="163">
        <v>1307</v>
      </c>
      <c r="M217" s="163">
        <v>76</v>
      </c>
      <c r="N217" s="163">
        <v>1231</v>
      </c>
      <c r="O217" s="163">
        <v>1419</v>
      </c>
      <c r="P217" s="163">
        <v>58</v>
      </c>
      <c r="Q217" s="163">
        <v>1360</v>
      </c>
      <c r="R217" s="163">
        <v>1375</v>
      </c>
      <c r="S217" s="163">
        <v>102</v>
      </c>
      <c r="T217" s="163">
        <v>1273</v>
      </c>
      <c r="U217" s="163">
        <v>1511</v>
      </c>
      <c r="V217" s="163">
        <v>100</v>
      </c>
      <c r="W217" s="163">
        <v>1411</v>
      </c>
      <c r="X217" s="163">
        <v>1611</v>
      </c>
      <c r="Y217" s="163">
        <v>117</v>
      </c>
      <c r="Z217" s="163">
        <v>1494</v>
      </c>
      <c r="AA217" s="163">
        <v>1324</v>
      </c>
      <c r="AB217" s="156">
        <v>73</v>
      </c>
      <c r="AC217" s="156">
        <v>1251</v>
      </c>
      <c r="AD217" s="156">
        <v>1345</v>
      </c>
      <c r="AE217" s="156">
        <v>48</v>
      </c>
      <c r="AF217" s="156">
        <v>1297</v>
      </c>
      <c r="AG217" s="156">
        <v>1345</v>
      </c>
      <c r="AH217" s="209"/>
      <c r="AI217" s="156">
        <v>48</v>
      </c>
      <c r="AJ217" s="209"/>
      <c r="AK217" s="156">
        <v>1297</v>
      </c>
      <c r="AL217" s="209"/>
      <c r="AM217" s="156">
        <v>1030</v>
      </c>
      <c r="AN217" s="209"/>
      <c r="AO217" s="156">
        <v>37</v>
      </c>
      <c r="AP217" s="209"/>
      <c r="AQ217" s="156">
        <v>993</v>
      </c>
      <c r="AR217" s="209"/>
      <c r="AS217" s="156">
        <v>1077</v>
      </c>
      <c r="AT217" s="209"/>
      <c r="AU217" s="156">
        <v>68</v>
      </c>
      <c r="AV217" s="209"/>
      <c r="AW217" s="156">
        <v>1010</v>
      </c>
      <c r="AX217" s="209"/>
      <c r="AY217" s="156">
        <v>1275</v>
      </c>
      <c r="AZ217" s="209"/>
      <c r="BA217" s="156">
        <v>67</v>
      </c>
      <c r="BB217" s="209"/>
      <c r="BC217" s="156">
        <v>1208</v>
      </c>
      <c r="BD217" s="209"/>
      <c r="BE217" s="156">
        <v>1709</v>
      </c>
      <c r="BF217" s="209"/>
      <c r="BG217" s="156">
        <v>104</v>
      </c>
      <c r="BH217" s="209"/>
      <c r="BI217" s="156">
        <v>1605</v>
      </c>
      <c r="BJ217" s="209"/>
      <c r="BK217" s="156">
        <v>1826</v>
      </c>
      <c r="BL217" s="156">
        <v>48</v>
      </c>
      <c r="BM217" s="156">
        <v>1778</v>
      </c>
    </row>
    <row r="218" spans="1:65" ht="12.75" customHeight="1" x14ac:dyDescent="0.2">
      <c r="A218" s="132" t="s">
        <v>298</v>
      </c>
      <c r="B218" s="133" t="s">
        <v>172</v>
      </c>
      <c r="C218" s="163">
        <v>3348</v>
      </c>
      <c r="D218" s="163">
        <v>150</v>
      </c>
      <c r="E218" s="163">
        <v>3198</v>
      </c>
      <c r="F218" s="163">
        <v>3887</v>
      </c>
      <c r="G218" s="163" t="s">
        <v>366</v>
      </c>
      <c r="H218" s="163">
        <v>3887</v>
      </c>
      <c r="I218" s="163">
        <v>3797</v>
      </c>
      <c r="J218" s="163" t="s">
        <v>366</v>
      </c>
      <c r="K218" s="163">
        <v>3797</v>
      </c>
      <c r="L218" s="163">
        <v>3697</v>
      </c>
      <c r="M218" s="163" t="s">
        <v>366</v>
      </c>
      <c r="N218" s="163">
        <v>3697</v>
      </c>
      <c r="O218" s="163">
        <v>2968</v>
      </c>
      <c r="P218" s="163">
        <v>87</v>
      </c>
      <c r="Q218" s="163">
        <v>2881</v>
      </c>
      <c r="R218" s="163">
        <v>2637</v>
      </c>
      <c r="S218" s="163">
        <v>202</v>
      </c>
      <c r="T218" s="163">
        <v>2435</v>
      </c>
      <c r="U218" s="163">
        <v>3187</v>
      </c>
      <c r="V218" s="163">
        <v>179</v>
      </c>
      <c r="W218" s="163">
        <v>3007</v>
      </c>
      <c r="X218" s="163">
        <v>1860</v>
      </c>
      <c r="Y218" s="163">
        <v>178</v>
      </c>
      <c r="Z218" s="163">
        <v>1682</v>
      </c>
      <c r="AA218" s="163">
        <v>1892</v>
      </c>
      <c r="AB218" s="156">
        <v>176</v>
      </c>
      <c r="AC218" s="156">
        <v>1717</v>
      </c>
      <c r="AD218" s="156">
        <v>2308</v>
      </c>
      <c r="AE218" s="156">
        <v>176</v>
      </c>
      <c r="AF218" s="156">
        <v>2133</v>
      </c>
      <c r="AG218" s="156">
        <v>2308</v>
      </c>
      <c r="AH218" s="209"/>
      <c r="AI218" s="156">
        <v>176</v>
      </c>
      <c r="AJ218" s="209"/>
      <c r="AK218" s="156">
        <v>2133</v>
      </c>
      <c r="AL218" s="209"/>
      <c r="AM218" s="156">
        <v>2132</v>
      </c>
      <c r="AN218" s="209"/>
      <c r="AO218" s="156">
        <v>176</v>
      </c>
      <c r="AP218" s="209"/>
      <c r="AQ218" s="156">
        <v>1956</v>
      </c>
      <c r="AR218" s="209"/>
      <c r="AS218" s="156">
        <v>2212</v>
      </c>
      <c r="AT218" s="209"/>
      <c r="AU218" s="156">
        <v>176</v>
      </c>
      <c r="AV218" s="209"/>
      <c r="AW218" s="156">
        <v>2036</v>
      </c>
      <c r="AX218" s="209"/>
      <c r="AY218" s="156">
        <v>1907</v>
      </c>
      <c r="AZ218" s="209"/>
      <c r="BA218" s="156">
        <v>157</v>
      </c>
      <c r="BB218" s="209"/>
      <c r="BC218" s="156">
        <v>1751</v>
      </c>
      <c r="BD218" s="209"/>
      <c r="BE218" s="156">
        <v>2961</v>
      </c>
      <c r="BF218" s="209"/>
      <c r="BG218" s="156">
        <v>530</v>
      </c>
      <c r="BH218" s="209"/>
      <c r="BI218" s="156">
        <v>2431</v>
      </c>
      <c r="BJ218" s="209"/>
      <c r="BK218" s="156">
        <v>3320</v>
      </c>
      <c r="BL218" s="156">
        <v>163</v>
      </c>
      <c r="BM218" s="156">
        <v>3157</v>
      </c>
    </row>
    <row r="219" spans="1:65" ht="12.75" customHeight="1" x14ac:dyDescent="0.2">
      <c r="A219" s="132" t="s">
        <v>298</v>
      </c>
      <c r="B219" s="133" t="s">
        <v>173</v>
      </c>
      <c r="C219" s="163">
        <v>2015</v>
      </c>
      <c r="D219" s="163">
        <v>27</v>
      </c>
      <c r="E219" s="163">
        <v>1987</v>
      </c>
      <c r="F219" s="163">
        <v>2105</v>
      </c>
      <c r="G219" s="163">
        <v>12</v>
      </c>
      <c r="H219" s="163">
        <v>2093</v>
      </c>
      <c r="I219" s="163">
        <v>1826</v>
      </c>
      <c r="J219" s="163">
        <v>24</v>
      </c>
      <c r="K219" s="163">
        <v>1802</v>
      </c>
      <c r="L219" s="163">
        <v>1751</v>
      </c>
      <c r="M219" s="163">
        <v>24</v>
      </c>
      <c r="N219" s="163">
        <v>1726</v>
      </c>
      <c r="O219" s="163">
        <v>1951</v>
      </c>
      <c r="P219" s="163">
        <v>64</v>
      </c>
      <c r="Q219" s="163">
        <v>1887</v>
      </c>
      <c r="R219" s="163">
        <v>2519</v>
      </c>
      <c r="S219" s="163">
        <v>127</v>
      </c>
      <c r="T219" s="163">
        <v>2391</v>
      </c>
      <c r="U219" s="163">
        <v>1444</v>
      </c>
      <c r="V219" s="163">
        <v>97</v>
      </c>
      <c r="W219" s="163">
        <v>1347</v>
      </c>
      <c r="X219" s="163">
        <v>1668</v>
      </c>
      <c r="Y219" s="163">
        <v>140</v>
      </c>
      <c r="Z219" s="163">
        <v>1528</v>
      </c>
      <c r="AA219" s="163">
        <v>1966</v>
      </c>
      <c r="AB219" s="156">
        <v>161</v>
      </c>
      <c r="AC219" s="156">
        <v>1805</v>
      </c>
      <c r="AD219" s="156">
        <v>2123</v>
      </c>
      <c r="AE219" s="156">
        <v>126</v>
      </c>
      <c r="AF219" s="156">
        <v>1997</v>
      </c>
      <c r="AG219" s="156">
        <v>2123</v>
      </c>
      <c r="AH219" s="209"/>
      <c r="AI219" s="156">
        <v>126</v>
      </c>
      <c r="AJ219" s="209"/>
      <c r="AK219" s="156">
        <v>1997</v>
      </c>
      <c r="AL219" s="209"/>
      <c r="AM219" s="156">
        <v>2156</v>
      </c>
      <c r="AN219" s="209"/>
      <c r="AO219" s="156">
        <v>162</v>
      </c>
      <c r="AP219" s="209"/>
      <c r="AQ219" s="156">
        <v>1994</v>
      </c>
      <c r="AR219" s="209"/>
      <c r="AS219" s="156">
        <v>1953</v>
      </c>
      <c r="AT219" s="209"/>
      <c r="AU219" s="156">
        <v>89</v>
      </c>
      <c r="AV219" s="209"/>
      <c r="AW219" s="156">
        <v>1864</v>
      </c>
      <c r="AX219" s="209"/>
      <c r="AY219" s="156">
        <v>1836</v>
      </c>
      <c r="AZ219" s="209"/>
      <c r="BA219" s="156">
        <v>76</v>
      </c>
      <c r="BB219" s="209"/>
      <c r="BC219" s="156">
        <v>1760</v>
      </c>
      <c r="BD219" s="209"/>
      <c r="BE219" s="156">
        <v>2667</v>
      </c>
      <c r="BF219" s="209"/>
      <c r="BG219" s="156">
        <v>119</v>
      </c>
      <c r="BH219" s="209"/>
      <c r="BI219" s="156">
        <v>2548</v>
      </c>
      <c r="BJ219" s="209"/>
      <c r="BK219" s="156">
        <v>2570</v>
      </c>
      <c r="BL219" s="156">
        <v>109</v>
      </c>
      <c r="BM219" s="156">
        <v>2461</v>
      </c>
    </row>
    <row r="220" spans="1:65" ht="12.75" customHeight="1" x14ac:dyDescent="0.2">
      <c r="A220" s="132" t="s">
        <v>298</v>
      </c>
      <c r="B220" s="133" t="s">
        <v>290</v>
      </c>
      <c r="C220" s="163">
        <v>1787</v>
      </c>
      <c r="D220" s="163">
        <v>13</v>
      </c>
      <c r="E220" s="163">
        <v>1774</v>
      </c>
      <c r="F220" s="163">
        <v>1690</v>
      </c>
      <c r="G220" s="163">
        <v>1</v>
      </c>
      <c r="H220" s="163">
        <v>1689</v>
      </c>
      <c r="I220" s="163">
        <v>1600</v>
      </c>
      <c r="J220" s="163">
        <v>17</v>
      </c>
      <c r="K220" s="163">
        <v>1583</v>
      </c>
      <c r="L220" s="163">
        <v>1231</v>
      </c>
      <c r="M220" s="163">
        <v>21</v>
      </c>
      <c r="N220" s="163">
        <v>1210</v>
      </c>
      <c r="O220" s="163">
        <v>1298</v>
      </c>
      <c r="P220" s="163">
        <v>29</v>
      </c>
      <c r="Q220" s="163">
        <v>1269</v>
      </c>
      <c r="R220" s="163">
        <v>1359</v>
      </c>
      <c r="S220" s="163">
        <v>57</v>
      </c>
      <c r="T220" s="163">
        <v>1302</v>
      </c>
      <c r="U220" s="163">
        <v>1661</v>
      </c>
      <c r="V220" s="163">
        <v>100</v>
      </c>
      <c r="W220" s="163">
        <v>1562</v>
      </c>
      <c r="X220" s="163">
        <v>1294</v>
      </c>
      <c r="Y220" s="163">
        <v>79</v>
      </c>
      <c r="Z220" s="163">
        <v>1215</v>
      </c>
      <c r="AA220" s="163">
        <v>1648</v>
      </c>
      <c r="AB220" s="156">
        <v>99</v>
      </c>
      <c r="AC220" s="156">
        <v>1549</v>
      </c>
      <c r="AD220" s="156">
        <v>1652</v>
      </c>
      <c r="AE220" s="156">
        <v>99</v>
      </c>
      <c r="AF220" s="156">
        <v>1552</v>
      </c>
      <c r="AG220" s="156">
        <v>1652</v>
      </c>
      <c r="AH220" s="209"/>
      <c r="AI220" s="156">
        <v>99</v>
      </c>
      <c r="AJ220" s="209"/>
      <c r="AK220" s="156">
        <v>1552</v>
      </c>
      <c r="AL220" s="209"/>
      <c r="AM220" s="156">
        <v>1838</v>
      </c>
      <c r="AN220" s="209"/>
      <c r="AO220" s="156">
        <v>103</v>
      </c>
      <c r="AP220" s="209"/>
      <c r="AQ220" s="156">
        <v>1735</v>
      </c>
      <c r="AR220" s="209"/>
      <c r="AS220" s="156">
        <v>1635</v>
      </c>
      <c r="AT220" s="209"/>
      <c r="AU220" s="156">
        <v>148</v>
      </c>
      <c r="AV220" s="209"/>
      <c r="AW220" s="156">
        <v>1487</v>
      </c>
      <c r="AX220" s="209"/>
      <c r="AY220" s="156">
        <v>1762</v>
      </c>
      <c r="AZ220" s="209"/>
      <c r="BA220" s="156">
        <v>57</v>
      </c>
      <c r="BB220" s="209"/>
      <c r="BC220" s="156">
        <v>1705</v>
      </c>
      <c r="BD220" s="209"/>
      <c r="BE220" s="156">
        <v>2343</v>
      </c>
      <c r="BF220" s="209"/>
      <c r="BG220" s="156">
        <v>116</v>
      </c>
      <c r="BH220" s="209"/>
      <c r="BI220" s="156">
        <v>2227</v>
      </c>
      <c r="BJ220" s="209"/>
      <c r="BK220" s="156">
        <v>2687</v>
      </c>
      <c r="BL220" s="156">
        <v>25</v>
      </c>
      <c r="BM220" s="156">
        <v>2662</v>
      </c>
    </row>
    <row r="221" spans="1:65" ht="12.75" customHeight="1" x14ac:dyDescent="0.2">
      <c r="A221" s="132" t="s">
        <v>298</v>
      </c>
      <c r="B221" s="133" t="s">
        <v>174</v>
      </c>
      <c r="C221" s="163">
        <v>3047</v>
      </c>
      <c r="D221" s="163">
        <v>77</v>
      </c>
      <c r="E221" s="163">
        <v>2969</v>
      </c>
      <c r="F221" s="163">
        <v>4560</v>
      </c>
      <c r="G221" s="163" t="s">
        <v>366</v>
      </c>
      <c r="H221" s="163">
        <v>4560</v>
      </c>
      <c r="I221" s="163">
        <v>4326</v>
      </c>
      <c r="J221" s="163">
        <v>109</v>
      </c>
      <c r="K221" s="163">
        <v>4217</v>
      </c>
      <c r="L221" s="163">
        <v>4544</v>
      </c>
      <c r="M221" s="163">
        <v>108</v>
      </c>
      <c r="N221" s="163">
        <v>4436</v>
      </c>
      <c r="O221" s="163">
        <v>4118</v>
      </c>
      <c r="P221" s="163">
        <v>231</v>
      </c>
      <c r="Q221" s="163">
        <v>3887</v>
      </c>
      <c r="R221" s="163">
        <v>4028</v>
      </c>
      <c r="S221" s="163">
        <v>277</v>
      </c>
      <c r="T221" s="163">
        <v>3751</v>
      </c>
      <c r="U221" s="163">
        <v>4024</v>
      </c>
      <c r="V221" s="163">
        <v>357</v>
      </c>
      <c r="W221" s="163">
        <v>3666</v>
      </c>
      <c r="X221" s="163">
        <v>3975</v>
      </c>
      <c r="Y221" s="163">
        <v>309</v>
      </c>
      <c r="Z221" s="163">
        <v>3666</v>
      </c>
      <c r="AA221" s="163">
        <v>4281</v>
      </c>
      <c r="AB221" s="156">
        <v>380</v>
      </c>
      <c r="AC221" s="156">
        <v>3901</v>
      </c>
      <c r="AD221" s="156">
        <v>4000</v>
      </c>
      <c r="AE221" s="156">
        <v>270</v>
      </c>
      <c r="AF221" s="156">
        <v>3730</v>
      </c>
      <c r="AG221" s="156">
        <v>4000</v>
      </c>
      <c r="AH221" s="209"/>
      <c r="AI221" s="156">
        <v>270</v>
      </c>
      <c r="AJ221" s="209"/>
      <c r="AK221" s="156">
        <v>3730</v>
      </c>
      <c r="AL221" s="209"/>
      <c r="AM221" s="156">
        <v>3680</v>
      </c>
      <c r="AN221" s="209"/>
      <c r="AO221" s="156">
        <v>237</v>
      </c>
      <c r="AP221" s="209"/>
      <c r="AQ221" s="156">
        <v>3443</v>
      </c>
      <c r="AR221" s="209"/>
      <c r="AS221" s="156">
        <v>3762</v>
      </c>
      <c r="AT221" s="209"/>
      <c r="AU221" s="156">
        <v>236</v>
      </c>
      <c r="AV221" s="209"/>
      <c r="AW221" s="156">
        <v>3526</v>
      </c>
      <c r="AX221" s="209"/>
      <c r="AY221" s="156">
        <v>3949</v>
      </c>
      <c r="AZ221" s="209"/>
      <c r="BA221" s="156">
        <v>257</v>
      </c>
      <c r="BB221" s="209"/>
      <c r="BC221" s="156">
        <v>3691</v>
      </c>
      <c r="BD221" s="209"/>
      <c r="BE221" s="156">
        <v>4152</v>
      </c>
      <c r="BF221" s="209"/>
      <c r="BG221" s="156">
        <v>270</v>
      </c>
      <c r="BH221" s="209"/>
      <c r="BI221" s="156">
        <v>3882</v>
      </c>
      <c r="BJ221" s="209"/>
      <c r="BK221" s="156">
        <v>3807</v>
      </c>
      <c r="BL221" s="156">
        <v>124</v>
      </c>
      <c r="BM221" s="156">
        <v>3683</v>
      </c>
    </row>
    <row r="222" spans="1:65" ht="12.75" customHeight="1" x14ac:dyDescent="0.2">
      <c r="A222" s="132" t="s">
        <v>298</v>
      </c>
      <c r="B222" s="133" t="s">
        <v>175</v>
      </c>
      <c r="C222" s="163">
        <v>3095</v>
      </c>
      <c r="D222" s="163">
        <v>139</v>
      </c>
      <c r="E222" s="163">
        <v>2955</v>
      </c>
      <c r="F222" s="163">
        <v>2884</v>
      </c>
      <c r="G222" s="163">
        <v>27</v>
      </c>
      <c r="H222" s="163">
        <v>2857</v>
      </c>
      <c r="I222" s="163">
        <v>2267</v>
      </c>
      <c r="J222" s="163">
        <v>46</v>
      </c>
      <c r="K222" s="163">
        <v>2221</v>
      </c>
      <c r="L222" s="163">
        <v>1989</v>
      </c>
      <c r="M222" s="163">
        <v>33</v>
      </c>
      <c r="N222" s="163">
        <v>1956</v>
      </c>
      <c r="O222" s="163">
        <v>2011</v>
      </c>
      <c r="P222" s="163">
        <v>133</v>
      </c>
      <c r="Q222" s="163">
        <v>1878</v>
      </c>
      <c r="R222" s="163">
        <v>1556</v>
      </c>
      <c r="S222" s="163">
        <v>69</v>
      </c>
      <c r="T222" s="163">
        <v>1487</v>
      </c>
      <c r="U222" s="163">
        <v>1566</v>
      </c>
      <c r="V222" s="163">
        <v>112</v>
      </c>
      <c r="W222" s="163">
        <v>1454</v>
      </c>
      <c r="X222" s="163">
        <v>2138</v>
      </c>
      <c r="Y222" s="163">
        <v>86</v>
      </c>
      <c r="Z222" s="163">
        <v>2052</v>
      </c>
      <c r="AA222" s="163">
        <v>1890</v>
      </c>
      <c r="AB222" s="156">
        <v>114</v>
      </c>
      <c r="AC222" s="156">
        <v>1776</v>
      </c>
      <c r="AD222" s="156">
        <v>2118</v>
      </c>
      <c r="AE222" s="156">
        <v>125</v>
      </c>
      <c r="AF222" s="156">
        <v>1993</v>
      </c>
      <c r="AG222" s="156">
        <v>2118</v>
      </c>
      <c r="AH222" s="209"/>
      <c r="AI222" s="156">
        <v>125</v>
      </c>
      <c r="AJ222" s="209"/>
      <c r="AK222" s="156">
        <v>1993</v>
      </c>
      <c r="AL222" s="209"/>
      <c r="AM222" s="156">
        <v>2017</v>
      </c>
      <c r="AN222" s="209"/>
      <c r="AO222" s="156">
        <v>122</v>
      </c>
      <c r="AP222" s="209"/>
      <c r="AQ222" s="156">
        <v>1896</v>
      </c>
      <c r="AR222" s="209"/>
      <c r="AS222" s="156">
        <v>2026</v>
      </c>
      <c r="AT222" s="209"/>
      <c r="AU222" s="156">
        <v>130</v>
      </c>
      <c r="AV222" s="209"/>
      <c r="AW222" s="156">
        <v>1896</v>
      </c>
      <c r="AX222" s="209"/>
      <c r="AY222" s="156">
        <v>2178</v>
      </c>
      <c r="AZ222" s="209"/>
      <c r="BA222" s="156">
        <v>153</v>
      </c>
      <c r="BB222" s="209"/>
      <c r="BC222" s="156">
        <v>2026</v>
      </c>
      <c r="BD222" s="209"/>
      <c r="BE222" s="156">
        <v>2814</v>
      </c>
      <c r="BF222" s="209"/>
      <c r="BG222" s="156">
        <v>171</v>
      </c>
      <c r="BH222" s="209"/>
      <c r="BI222" s="156">
        <v>2643</v>
      </c>
      <c r="BJ222" s="209"/>
      <c r="BK222" s="156">
        <v>3006</v>
      </c>
      <c r="BL222" s="156">
        <v>69</v>
      </c>
      <c r="BM222" s="156">
        <v>2937</v>
      </c>
    </row>
    <row r="223" spans="1:65" ht="12.75" customHeight="1" x14ac:dyDescent="0.2">
      <c r="A223" s="132" t="s">
        <v>298</v>
      </c>
      <c r="B223" s="133" t="s">
        <v>176</v>
      </c>
      <c r="C223" s="163">
        <v>24049</v>
      </c>
      <c r="D223" s="163">
        <v>838</v>
      </c>
      <c r="E223" s="163">
        <v>23211</v>
      </c>
      <c r="F223" s="163">
        <v>19898</v>
      </c>
      <c r="G223" s="163" t="s">
        <v>366</v>
      </c>
      <c r="H223" s="163">
        <v>19898</v>
      </c>
      <c r="I223" s="163">
        <v>23217</v>
      </c>
      <c r="J223" s="163">
        <v>459</v>
      </c>
      <c r="K223" s="163">
        <v>22758</v>
      </c>
      <c r="L223" s="163">
        <v>22521</v>
      </c>
      <c r="M223" s="163">
        <v>455</v>
      </c>
      <c r="N223" s="163">
        <v>22066</v>
      </c>
      <c r="O223" s="163">
        <v>27905</v>
      </c>
      <c r="P223" s="163">
        <v>3877</v>
      </c>
      <c r="Q223" s="163">
        <v>24028</v>
      </c>
      <c r="R223" s="163">
        <v>26769</v>
      </c>
      <c r="S223" s="163">
        <v>3835</v>
      </c>
      <c r="T223" s="163">
        <v>22934</v>
      </c>
      <c r="U223" s="163">
        <v>25232</v>
      </c>
      <c r="V223" s="163">
        <v>3614</v>
      </c>
      <c r="W223" s="163">
        <v>21619</v>
      </c>
      <c r="X223" s="163">
        <v>24431</v>
      </c>
      <c r="Y223" s="163">
        <v>3679</v>
      </c>
      <c r="Z223" s="163">
        <v>20752</v>
      </c>
      <c r="AA223" s="163">
        <v>25578</v>
      </c>
      <c r="AB223" s="156">
        <v>3485</v>
      </c>
      <c r="AC223" s="156">
        <v>22093</v>
      </c>
      <c r="AD223" s="156">
        <v>27720</v>
      </c>
      <c r="AE223" s="156">
        <v>4107</v>
      </c>
      <c r="AF223" s="156">
        <v>23613</v>
      </c>
      <c r="AG223" s="156">
        <v>27720</v>
      </c>
      <c r="AH223" s="209"/>
      <c r="AI223" s="156">
        <v>4107</v>
      </c>
      <c r="AJ223" s="209"/>
      <c r="AK223" s="156">
        <v>23613</v>
      </c>
      <c r="AL223" s="209"/>
      <c r="AM223" s="156">
        <v>30619</v>
      </c>
      <c r="AN223" s="209"/>
      <c r="AO223" s="156">
        <v>4352</v>
      </c>
      <c r="AP223" s="209"/>
      <c r="AQ223" s="156">
        <v>26267</v>
      </c>
      <c r="AR223" s="209"/>
      <c r="AS223" s="156">
        <v>32757</v>
      </c>
      <c r="AT223" s="209"/>
      <c r="AU223" s="156">
        <v>4482</v>
      </c>
      <c r="AV223" s="209"/>
      <c r="AW223" s="156">
        <v>28275</v>
      </c>
      <c r="AX223" s="209"/>
      <c r="AY223" s="156">
        <v>31733</v>
      </c>
      <c r="AZ223" s="209"/>
      <c r="BA223" s="156">
        <v>4628</v>
      </c>
      <c r="BB223" s="209"/>
      <c r="BC223" s="156">
        <v>27105</v>
      </c>
      <c r="BD223" s="209"/>
      <c r="BE223" s="156">
        <v>31679</v>
      </c>
      <c r="BF223" s="209"/>
      <c r="BG223" s="156">
        <v>4057</v>
      </c>
      <c r="BH223" s="209"/>
      <c r="BI223" s="156">
        <v>27622</v>
      </c>
      <c r="BJ223" s="209"/>
      <c r="BK223" s="156">
        <v>33873</v>
      </c>
      <c r="BL223" s="156">
        <v>2451</v>
      </c>
      <c r="BM223" s="156">
        <v>31422</v>
      </c>
    </row>
    <row r="224" spans="1:65" ht="12.75" customHeight="1" x14ac:dyDescent="0.2">
      <c r="A224" s="132" t="s">
        <v>298</v>
      </c>
      <c r="B224" s="133" t="s">
        <v>177</v>
      </c>
      <c r="C224" s="163">
        <v>1737</v>
      </c>
      <c r="D224" s="163" t="s">
        <v>366</v>
      </c>
      <c r="E224" s="163">
        <v>1737</v>
      </c>
      <c r="F224" s="163">
        <v>1931</v>
      </c>
      <c r="G224" s="163">
        <v>949</v>
      </c>
      <c r="H224" s="163">
        <v>982</v>
      </c>
      <c r="I224" s="163">
        <v>1911</v>
      </c>
      <c r="J224" s="163" t="s">
        <v>366</v>
      </c>
      <c r="K224" s="163">
        <v>1911</v>
      </c>
      <c r="L224" s="163">
        <v>1887</v>
      </c>
      <c r="M224" s="163" t="s">
        <v>366</v>
      </c>
      <c r="N224" s="163">
        <v>1887</v>
      </c>
      <c r="O224" s="163">
        <v>1840</v>
      </c>
      <c r="P224" s="163">
        <v>104</v>
      </c>
      <c r="Q224" s="163">
        <v>1736</v>
      </c>
      <c r="R224" s="163">
        <v>1592</v>
      </c>
      <c r="S224" s="163">
        <v>63</v>
      </c>
      <c r="T224" s="163">
        <v>1529</v>
      </c>
      <c r="U224" s="163">
        <v>1753</v>
      </c>
      <c r="V224" s="163">
        <v>53</v>
      </c>
      <c r="W224" s="163">
        <v>1700</v>
      </c>
      <c r="X224" s="163">
        <v>1486</v>
      </c>
      <c r="Y224" s="163">
        <v>52</v>
      </c>
      <c r="Z224" s="163">
        <v>1434</v>
      </c>
      <c r="AA224" s="163">
        <v>1904</v>
      </c>
      <c r="AB224" s="156">
        <v>51</v>
      </c>
      <c r="AC224" s="156">
        <v>1853</v>
      </c>
      <c r="AD224" s="156">
        <v>1741</v>
      </c>
      <c r="AE224" s="156">
        <v>157</v>
      </c>
      <c r="AF224" s="156">
        <v>1584</v>
      </c>
      <c r="AG224" s="156">
        <v>1741</v>
      </c>
      <c r="AH224" s="209"/>
      <c r="AI224" s="156">
        <v>157</v>
      </c>
      <c r="AJ224" s="209"/>
      <c r="AK224" s="156">
        <v>1584</v>
      </c>
      <c r="AL224" s="209"/>
      <c r="AM224" s="156">
        <v>1764</v>
      </c>
      <c r="AN224" s="209"/>
      <c r="AO224" s="156">
        <v>106</v>
      </c>
      <c r="AP224" s="209"/>
      <c r="AQ224" s="156">
        <v>1659</v>
      </c>
      <c r="AR224" s="209"/>
      <c r="AS224" s="156">
        <v>1725</v>
      </c>
      <c r="AT224" s="209"/>
      <c r="AU224" s="156">
        <v>104</v>
      </c>
      <c r="AV224" s="209"/>
      <c r="AW224" s="156">
        <v>1621</v>
      </c>
      <c r="AX224" s="209"/>
      <c r="AY224" s="156">
        <v>1706</v>
      </c>
      <c r="AZ224" s="209"/>
      <c r="BA224" s="156" t="s">
        <v>366</v>
      </c>
      <c r="BB224" s="209"/>
      <c r="BC224" s="156">
        <v>1706</v>
      </c>
      <c r="BD224" s="209"/>
      <c r="BE224" s="156">
        <v>2296</v>
      </c>
      <c r="BF224" s="209"/>
      <c r="BG224" s="156">
        <v>180</v>
      </c>
      <c r="BH224" s="209"/>
      <c r="BI224" s="156">
        <v>2116</v>
      </c>
      <c r="BJ224" s="209"/>
      <c r="BK224" s="156">
        <v>2103</v>
      </c>
      <c r="BL224" s="156">
        <v>134</v>
      </c>
      <c r="BM224" s="156">
        <v>1969</v>
      </c>
    </row>
    <row r="225" spans="1:65" ht="12.75" customHeight="1" x14ac:dyDescent="0.2">
      <c r="A225" s="132" t="s">
        <v>298</v>
      </c>
      <c r="B225" s="133" t="s">
        <v>178</v>
      </c>
      <c r="C225" s="163">
        <v>4849</v>
      </c>
      <c r="D225" s="163" t="s">
        <v>366</v>
      </c>
      <c r="E225" s="163">
        <v>4849</v>
      </c>
      <c r="F225" s="163">
        <v>4718</v>
      </c>
      <c r="G225" s="163">
        <v>2</v>
      </c>
      <c r="H225" s="163">
        <v>4716</v>
      </c>
      <c r="I225" s="163">
        <v>4834</v>
      </c>
      <c r="J225" s="163" t="s">
        <v>366</v>
      </c>
      <c r="K225" s="163">
        <v>4834</v>
      </c>
      <c r="L225" s="163">
        <v>4634</v>
      </c>
      <c r="M225" s="163" t="s">
        <v>366</v>
      </c>
      <c r="N225" s="163">
        <v>4634</v>
      </c>
      <c r="O225" s="163">
        <v>4696</v>
      </c>
      <c r="P225" s="163">
        <v>8</v>
      </c>
      <c r="Q225" s="163">
        <v>4688</v>
      </c>
      <c r="R225" s="163">
        <v>4719</v>
      </c>
      <c r="S225" s="163" t="s">
        <v>366</v>
      </c>
      <c r="T225" s="163">
        <v>4719</v>
      </c>
      <c r="U225" s="163">
        <v>4706</v>
      </c>
      <c r="V225" s="163">
        <v>275</v>
      </c>
      <c r="W225" s="163">
        <v>4432</v>
      </c>
      <c r="X225" s="163">
        <v>4673</v>
      </c>
      <c r="Y225" s="163">
        <v>251</v>
      </c>
      <c r="Z225" s="163">
        <v>4422</v>
      </c>
      <c r="AA225" s="163">
        <v>4536</v>
      </c>
      <c r="AB225" s="156">
        <v>1354</v>
      </c>
      <c r="AC225" s="156">
        <v>3182</v>
      </c>
      <c r="AD225" s="156">
        <v>3299</v>
      </c>
      <c r="AE225" s="156">
        <v>502</v>
      </c>
      <c r="AF225" s="156">
        <v>2797</v>
      </c>
      <c r="AG225" s="156">
        <v>3299</v>
      </c>
      <c r="AH225" s="209"/>
      <c r="AI225" s="156">
        <v>502</v>
      </c>
      <c r="AJ225" s="209"/>
      <c r="AK225" s="156">
        <v>2797</v>
      </c>
      <c r="AL225" s="209"/>
      <c r="AM225" s="156">
        <v>4546</v>
      </c>
      <c r="AN225" s="209"/>
      <c r="AO225" s="156">
        <v>177</v>
      </c>
      <c r="AP225" s="209"/>
      <c r="AQ225" s="156">
        <v>4369</v>
      </c>
      <c r="AR225" s="209"/>
      <c r="AS225" s="156">
        <v>6950</v>
      </c>
      <c r="AT225" s="209"/>
      <c r="AU225" s="156">
        <v>1313</v>
      </c>
      <c r="AV225" s="209"/>
      <c r="AW225" s="156">
        <v>5637</v>
      </c>
      <c r="AX225" s="209"/>
      <c r="AY225" s="156">
        <v>4347</v>
      </c>
      <c r="AZ225" s="209"/>
      <c r="BA225" s="156" t="s">
        <v>366</v>
      </c>
      <c r="BB225" s="209"/>
      <c r="BC225" s="156">
        <v>4347</v>
      </c>
      <c r="BD225" s="209"/>
      <c r="BE225" s="156">
        <v>1859</v>
      </c>
      <c r="BF225" s="209"/>
      <c r="BG225" s="156">
        <v>112</v>
      </c>
      <c r="BH225" s="209"/>
      <c r="BI225" s="156">
        <v>1747</v>
      </c>
      <c r="BJ225" s="209"/>
      <c r="BK225" s="156">
        <v>4989</v>
      </c>
      <c r="BL225" s="156">
        <v>61</v>
      </c>
      <c r="BM225" s="156">
        <v>4928</v>
      </c>
    </row>
    <row r="226" spans="1:65" ht="12.75" customHeight="1" x14ac:dyDescent="0.2">
      <c r="A226" s="132" t="s">
        <v>298</v>
      </c>
      <c r="B226" s="133" t="s">
        <v>179</v>
      </c>
      <c r="C226" s="163">
        <v>676</v>
      </c>
      <c r="D226" s="163" t="s">
        <v>366</v>
      </c>
      <c r="E226" s="163">
        <v>676</v>
      </c>
      <c r="F226" s="163">
        <v>704</v>
      </c>
      <c r="G226" s="163" t="s">
        <v>366</v>
      </c>
      <c r="H226" s="163">
        <v>704</v>
      </c>
      <c r="I226" s="163">
        <v>883</v>
      </c>
      <c r="J226" s="163" t="s">
        <v>366</v>
      </c>
      <c r="K226" s="163">
        <v>883</v>
      </c>
      <c r="L226" s="163">
        <v>1027</v>
      </c>
      <c r="M226" s="163" t="s">
        <v>366</v>
      </c>
      <c r="N226" s="163">
        <v>1027</v>
      </c>
      <c r="O226" s="163">
        <v>1014</v>
      </c>
      <c r="P226" s="163">
        <v>19</v>
      </c>
      <c r="Q226" s="163">
        <v>995</v>
      </c>
      <c r="R226" s="163">
        <v>1003</v>
      </c>
      <c r="S226" s="163">
        <v>63</v>
      </c>
      <c r="T226" s="163">
        <v>940</v>
      </c>
      <c r="U226" s="163">
        <v>699</v>
      </c>
      <c r="V226" s="163">
        <v>56</v>
      </c>
      <c r="W226" s="163">
        <v>643</v>
      </c>
      <c r="X226" s="163">
        <v>697</v>
      </c>
      <c r="Y226" s="163">
        <v>37</v>
      </c>
      <c r="Z226" s="163">
        <v>660</v>
      </c>
      <c r="AA226" s="163">
        <v>904</v>
      </c>
      <c r="AB226" s="156">
        <v>69</v>
      </c>
      <c r="AC226" s="156">
        <v>834</v>
      </c>
      <c r="AD226" s="156">
        <v>918</v>
      </c>
      <c r="AE226" s="156">
        <v>54</v>
      </c>
      <c r="AF226" s="156">
        <v>864</v>
      </c>
      <c r="AG226" s="156">
        <v>918</v>
      </c>
      <c r="AH226" s="209"/>
      <c r="AI226" s="156">
        <v>54</v>
      </c>
      <c r="AJ226" s="209"/>
      <c r="AK226" s="156">
        <v>864</v>
      </c>
      <c r="AL226" s="209"/>
      <c r="AM226" s="156">
        <v>848</v>
      </c>
      <c r="AN226" s="209"/>
      <c r="AO226" s="156">
        <v>4</v>
      </c>
      <c r="AP226" s="209"/>
      <c r="AQ226" s="156">
        <v>844</v>
      </c>
      <c r="AR226" s="209"/>
      <c r="AS226" s="156">
        <v>679</v>
      </c>
      <c r="AT226" s="209"/>
      <c r="AU226" s="156" t="s">
        <v>366</v>
      </c>
      <c r="AV226" s="209"/>
      <c r="AW226" s="156">
        <v>679</v>
      </c>
      <c r="AX226" s="209"/>
      <c r="AY226" s="156">
        <v>965</v>
      </c>
      <c r="AZ226" s="209"/>
      <c r="BA226" s="156" t="s">
        <v>366</v>
      </c>
      <c r="BB226" s="209"/>
      <c r="BC226" s="156">
        <v>965</v>
      </c>
      <c r="BD226" s="209"/>
      <c r="BE226" s="156">
        <v>486</v>
      </c>
      <c r="BF226" s="209"/>
      <c r="BG226" s="156" t="s">
        <v>366</v>
      </c>
      <c r="BH226" s="209"/>
      <c r="BI226" s="156">
        <v>486</v>
      </c>
      <c r="BJ226" s="209"/>
      <c r="BK226" s="156">
        <v>969</v>
      </c>
      <c r="BL226" s="156" t="s">
        <v>366</v>
      </c>
      <c r="BM226" s="156">
        <v>969</v>
      </c>
    </row>
    <row r="227" spans="1:65" ht="12.75" customHeight="1" x14ac:dyDescent="0.2">
      <c r="A227" s="132" t="s">
        <v>298</v>
      </c>
      <c r="B227" s="133" t="s">
        <v>180</v>
      </c>
      <c r="C227" s="163">
        <v>1966</v>
      </c>
      <c r="D227" s="163" t="s">
        <v>366</v>
      </c>
      <c r="E227" s="163">
        <v>1966</v>
      </c>
      <c r="F227" s="163">
        <v>1866</v>
      </c>
      <c r="G227" s="163">
        <v>4576</v>
      </c>
      <c r="H227" s="163">
        <v>-2710</v>
      </c>
      <c r="I227" s="163">
        <v>1805</v>
      </c>
      <c r="J227" s="163" t="s">
        <v>366</v>
      </c>
      <c r="K227" s="163">
        <v>1805</v>
      </c>
      <c r="L227" s="163">
        <v>1682</v>
      </c>
      <c r="M227" s="163">
        <v>13</v>
      </c>
      <c r="N227" s="163">
        <v>1669</v>
      </c>
      <c r="O227" s="163">
        <v>1852</v>
      </c>
      <c r="P227" s="163" t="s">
        <v>366</v>
      </c>
      <c r="Q227" s="163">
        <v>1852</v>
      </c>
      <c r="R227" s="163">
        <v>1634</v>
      </c>
      <c r="S227" s="163">
        <v>41</v>
      </c>
      <c r="T227" s="163">
        <v>1594</v>
      </c>
      <c r="U227" s="163">
        <v>1612</v>
      </c>
      <c r="V227" s="163">
        <v>85</v>
      </c>
      <c r="W227" s="163">
        <v>1527</v>
      </c>
      <c r="X227" s="163">
        <v>1565</v>
      </c>
      <c r="Y227" s="163">
        <v>123</v>
      </c>
      <c r="Z227" s="163">
        <v>1442</v>
      </c>
      <c r="AA227" s="163">
        <v>1522</v>
      </c>
      <c r="AB227" s="156">
        <v>6</v>
      </c>
      <c r="AC227" s="156">
        <v>1516</v>
      </c>
      <c r="AD227" s="156">
        <v>1677</v>
      </c>
      <c r="AE227" s="156">
        <v>85</v>
      </c>
      <c r="AF227" s="156">
        <v>1592</v>
      </c>
      <c r="AG227" s="156">
        <v>1677</v>
      </c>
      <c r="AH227" s="209"/>
      <c r="AI227" s="156">
        <v>85</v>
      </c>
      <c r="AJ227" s="209"/>
      <c r="AK227" s="156">
        <v>1592</v>
      </c>
      <c r="AL227" s="209"/>
      <c r="AM227" s="156">
        <v>1442</v>
      </c>
      <c r="AN227" s="209"/>
      <c r="AO227" s="156">
        <v>81</v>
      </c>
      <c r="AP227" s="209"/>
      <c r="AQ227" s="156">
        <v>1361</v>
      </c>
      <c r="AR227" s="209"/>
      <c r="AS227" s="156">
        <v>1185</v>
      </c>
      <c r="AT227" s="209"/>
      <c r="AU227" s="156">
        <v>62</v>
      </c>
      <c r="AV227" s="209"/>
      <c r="AW227" s="156">
        <v>1123</v>
      </c>
      <c r="AX227" s="209"/>
      <c r="AY227" s="156">
        <v>961</v>
      </c>
      <c r="AZ227" s="209"/>
      <c r="BA227" s="156">
        <v>56</v>
      </c>
      <c r="BB227" s="209"/>
      <c r="BC227" s="156">
        <v>905</v>
      </c>
      <c r="BD227" s="209"/>
      <c r="BE227" s="156">
        <v>2517</v>
      </c>
      <c r="BF227" s="209"/>
      <c r="BG227" s="156">
        <v>68</v>
      </c>
      <c r="BH227" s="209"/>
      <c r="BI227" s="156">
        <v>2449</v>
      </c>
      <c r="BJ227" s="209"/>
      <c r="BK227" s="156">
        <v>1605</v>
      </c>
      <c r="BL227" s="156">
        <v>83</v>
      </c>
      <c r="BM227" s="156">
        <v>1522</v>
      </c>
    </row>
    <row r="228" spans="1:65" ht="12.75" customHeight="1" x14ac:dyDescent="0.2">
      <c r="A228" s="132" t="s">
        <v>298</v>
      </c>
      <c r="B228" s="133" t="s">
        <v>181</v>
      </c>
      <c r="C228" s="163">
        <v>1703</v>
      </c>
      <c r="D228" s="163">
        <v>273</v>
      </c>
      <c r="E228" s="163">
        <v>1430</v>
      </c>
      <c r="F228" s="163">
        <v>2042</v>
      </c>
      <c r="G228" s="163" t="s">
        <v>366</v>
      </c>
      <c r="H228" s="163">
        <v>2042</v>
      </c>
      <c r="I228" s="163">
        <v>2055</v>
      </c>
      <c r="J228" s="163">
        <v>142</v>
      </c>
      <c r="K228" s="163">
        <v>1913</v>
      </c>
      <c r="L228" s="163">
        <v>2242</v>
      </c>
      <c r="M228" s="163">
        <v>141</v>
      </c>
      <c r="N228" s="163">
        <v>2101</v>
      </c>
      <c r="O228" s="163">
        <v>2618</v>
      </c>
      <c r="P228" s="163">
        <v>165</v>
      </c>
      <c r="Q228" s="163">
        <v>2453</v>
      </c>
      <c r="R228" s="163">
        <v>1604</v>
      </c>
      <c r="S228" s="163" t="s">
        <v>366</v>
      </c>
      <c r="T228" s="163">
        <v>1604</v>
      </c>
      <c r="U228" s="163">
        <v>1601</v>
      </c>
      <c r="V228" s="163" t="s">
        <v>366</v>
      </c>
      <c r="W228" s="163">
        <v>1601</v>
      </c>
      <c r="X228" s="163">
        <v>1581</v>
      </c>
      <c r="Y228" s="163" t="s">
        <v>366</v>
      </c>
      <c r="Z228" s="163">
        <v>1581</v>
      </c>
      <c r="AA228" s="163">
        <v>1543</v>
      </c>
      <c r="AB228" s="156">
        <v>90</v>
      </c>
      <c r="AC228" s="156">
        <v>1453</v>
      </c>
      <c r="AD228" s="156">
        <v>1741</v>
      </c>
      <c r="AE228" s="156">
        <v>97</v>
      </c>
      <c r="AF228" s="156">
        <v>1644</v>
      </c>
      <c r="AG228" s="156">
        <v>1741</v>
      </c>
      <c r="AH228" s="209"/>
      <c r="AI228" s="156">
        <v>97</v>
      </c>
      <c r="AJ228" s="209"/>
      <c r="AK228" s="156">
        <v>1644</v>
      </c>
      <c r="AL228" s="209"/>
      <c r="AM228" s="156">
        <v>1611</v>
      </c>
      <c r="AN228" s="209"/>
      <c r="AO228" s="156">
        <v>102</v>
      </c>
      <c r="AP228" s="209"/>
      <c r="AQ228" s="156">
        <v>1508</v>
      </c>
      <c r="AR228" s="209"/>
      <c r="AS228" s="156">
        <v>1447</v>
      </c>
      <c r="AT228" s="209"/>
      <c r="AU228" s="156">
        <v>87</v>
      </c>
      <c r="AV228" s="209"/>
      <c r="AW228" s="156">
        <v>1361</v>
      </c>
      <c r="AX228" s="209"/>
      <c r="AY228" s="156">
        <v>2084</v>
      </c>
      <c r="AZ228" s="209"/>
      <c r="BA228" s="156">
        <v>125</v>
      </c>
      <c r="BB228" s="209"/>
      <c r="BC228" s="156">
        <v>1959</v>
      </c>
      <c r="BD228" s="209"/>
      <c r="BE228" s="156">
        <v>2255</v>
      </c>
      <c r="BF228" s="209"/>
      <c r="BG228" s="156">
        <v>113</v>
      </c>
      <c r="BH228" s="209"/>
      <c r="BI228" s="156">
        <v>2142</v>
      </c>
      <c r="BJ228" s="209"/>
      <c r="BK228" s="156">
        <v>2201</v>
      </c>
      <c r="BL228" s="156">
        <v>14</v>
      </c>
      <c r="BM228" s="156">
        <v>2187</v>
      </c>
    </row>
    <row r="229" spans="1:65" ht="12.75" customHeight="1" x14ac:dyDescent="0.2">
      <c r="A229" s="132" t="s">
        <v>298</v>
      </c>
      <c r="B229" s="133" t="s">
        <v>182</v>
      </c>
      <c r="C229" s="163">
        <v>3972</v>
      </c>
      <c r="D229" s="163">
        <v>528</v>
      </c>
      <c r="E229" s="163">
        <v>3444</v>
      </c>
      <c r="F229" s="163">
        <v>3192</v>
      </c>
      <c r="G229" s="163">
        <v>-1</v>
      </c>
      <c r="H229" s="163">
        <v>3193</v>
      </c>
      <c r="I229" s="163">
        <v>2926</v>
      </c>
      <c r="J229" s="163">
        <v>494</v>
      </c>
      <c r="K229" s="163">
        <v>2432</v>
      </c>
      <c r="L229" s="163">
        <v>3268</v>
      </c>
      <c r="M229" s="163">
        <v>417</v>
      </c>
      <c r="N229" s="163">
        <v>2851</v>
      </c>
      <c r="O229" s="163">
        <v>3051</v>
      </c>
      <c r="P229" s="163">
        <v>169</v>
      </c>
      <c r="Q229" s="163">
        <v>2882</v>
      </c>
      <c r="R229" s="163">
        <v>2633</v>
      </c>
      <c r="S229" s="163">
        <v>213</v>
      </c>
      <c r="T229" s="163">
        <v>2420</v>
      </c>
      <c r="U229" s="163">
        <v>3222</v>
      </c>
      <c r="V229" s="163">
        <v>84</v>
      </c>
      <c r="W229" s="163">
        <v>3138</v>
      </c>
      <c r="X229" s="163">
        <v>2228</v>
      </c>
      <c r="Y229" s="163">
        <v>126</v>
      </c>
      <c r="Z229" s="163">
        <v>2102</v>
      </c>
      <c r="AA229" s="163">
        <v>2944</v>
      </c>
      <c r="AB229" s="156">
        <v>146</v>
      </c>
      <c r="AC229" s="156">
        <v>2798</v>
      </c>
      <c r="AD229" s="156">
        <v>3190</v>
      </c>
      <c r="AE229" s="156">
        <v>162</v>
      </c>
      <c r="AF229" s="156">
        <v>3028</v>
      </c>
      <c r="AG229" s="156">
        <v>3190</v>
      </c>
      <c r="AH229" s="209"/>
      <c r="AI229" s="156">
        <v>162</v>
      </c>
      <c r="AJ229" s="209"/>
      <c r="AK229" s="156">
        <v>3028</v>
      </c>
      <c r="AL229" s="209"/>
      <c r="AM229" s="156">
        <v>3357</v>
      </c>
      <c r="AN229" s="209"/>
      <c r="AO229" s="156">
        <v>163</v>
      </c>
      <c r="AP229" s="209"/>
      <c r="AQ229" s="156">
        <v>3194</v>
      </c>
      <c r="AR229" s="209"/>
      <c r="AS229" s="156">
        <v>3404</v>
      </c>
      <c r="AT229" s="209"/>
      <c r="AU229" s="156" t="s">
        <v>366</v>
      </c>
      <c r="AV229" s="209"/>
      <c r="AW229" s="156">
        <v>3404</v>
      </c>
      <c r="AX229" s="209"/>
      <c r="AY229" s="156">
        <v>3081</v>
      </c>
      <c r="AZ229" s="209"/>
      <c r="BA229" s="156">
        <v>189</v>
      </c>
      <c r="BB229" s="209"/>
      <c r="BC229" s="156">
        <v>2892</v>
      </c>
      <c r="BD229" s="209"/>
      <c r="BE229" s="156">
        <v>3148</v>
      </c>
      <c r="BF229" s="209"/>
      <c r="BG229" s="156">
        <v>133</v>
      </c>
      <c r="BH229" s="209"/>
      <c r="BI229" s="156">
        <v>3015</v>
      </c>
      <c r="BJ229" s="209"/>
      <c r="BK229" s="156">
        <v>3407</v>
      </c>
      <c r="BL229" s="156" t="s">
        <v>366</v>
      </c>
      <c r="BM229" s="156">
        <v>3407</v>
      </c>
    </row>
    <row r="230" spans="1:65" ht="12.75" customHeight="1" x14ac:dyDescent="0.2">
      <c r="A230" s="132" t="s">
        <v>298</v>
      </c>
      <c r="B230" s="133" t="s">
        <v>183</v>
      </c>
      <c r="C230" s="163">
        <v>2059</v>
      </c>
      <c r="D230" s="163">
        <v>39</v>
      </c>
      <c r="E230" s="163">
        <v>2019</v>
      </c>
      <c r="F230" s="163">
        <v>2033</v>
      </c>
      <c r="G230" s="163" t="s">
        <v>366</v>
      </c>
      <c r="H230" s="163">
        <v>2033</v>
      </c>
      <c r="I230" s="163">
        <v>1936</v>
      </c>
      <c r="J230" s="163">
        <v>14</v>
      </c>
      <c r="K230" s="163">
        <v>1923</v>
      </c>
      <c r="L230" s="163">
        <v>2188</v>
      </c>
      <c r="M230" s="163">
        <v>14</v>
      </c>
      <c r="N230" s="163">
        <v>2174</v>
      </c>
      <c r="O230" s="163">
        <v>2327</v>
      </c>
      <c r="P230" s="163">
        <v>4</v>
      </c>
      <c r="Q230" s="163">
        <v>2323</v>
      </c>
      <c r="R230" s="163">
        <v>2440</v>
      </c>
      <c r="S230" s="163">
        <v>204</v>
      </c>
      <c r="T230" s="163">
        <v>2236</v>
      </c>
      <c r="U230" s="163">
        <v>2212</v>
      </c>
      <c r="V230" s="163">
        <v>75</v>
      </c>
      <c r="W230" s="163">
        <v>2137</v>
      </c>
      <c r="X230" s="163">
        <v>1583</v>
      </c>
      <c r="Y230" s="163">
        <v>62</v>
      </c>
      <c r="Z230" s="163">
        <v>1521</v>
      </c>
      <c r="AA230" s="163">
        <v>1969</v>
      </c>
      <c r="AB230" s="156">
        <v>118</v>
      </c>
      <c r="AC230" s="156">
        <v>1851</v>
      </c>
      <c r="AD230" s="156">
        <v>2109</v>
      </c>
      <c r="AE230" s="156">
        <v>127</v>
      </c>
      <c r="AF230" s="156">
        <v>1982</v>
      </c>
      <c r="AG230" s="156">
        <v>2109</v>
      </c>
      <c r="AH230" s="209"/>
      <c r="AI230" s="156">
        <v>127</v>
      </c>
      <c r="AJ230" s="209"/>
      <c r="AK230" s="156">
        <v>1982</v>
      </c>
      <c r="AL230" s="209"/>
      <c r="AM230" s="156">
        <v>2044</v>
      </c>
      <c r="AN230" s="209"/>
      <c r="AO230" s="156">
        <v>129</v>
      </c>
      <c r="AP230" s="209"/>
      <c r="AQ230" s="156">
        <v>1915</v>
      </c>
      <c r="AR230" s="209"/>
      <c r="AS230" s="156">
        <v>1781</v>
      </c>
      <c r="AT230" s="209"/>
      <c r="AU230" s="156">
        <v>112</v>
      </c>
      <c r="AV230" s="209"/>
      <c r="AW230" s="156">
        <v>1669</v>
      </c>
      <c r="AX230" s="209"/>
      <c r="AY230" s="156">
        <v>1814</v>
      </c>
      <c r="AZ230" s="209"/>
      <c r="BA230" s="156">
        <v>108</v>
      </c>
      <c r="BB230" s="209"/>
      <c r="BC230" s="156">
        <v>1706</v>
      </c>
      <c r="BD230" s="209"/>
      <c r="BE230" s="156">
        <v>2183</v>
      </c>
      <c r="BF230" s="209"/>
      <c r="BG230" s="156">
        <v>135</v>
      </c>
      <c r="BH230" s="209"/>
      <c r="BI230" s="156">
        <v>2048</v>
      </c>
      <c r="BJ230" s="209"/>
      <c r="BK230" s="156">
        <v>1971</v>
      </c>
      <c r="BL230" s="156">
        <v>108</v>
      </c>
      <c r="BM230" s="156">
        <v>1863</v>
      </c>
    </row>
    <row r="231" spans="1:65" ht="12.75" customHeight="1" x14ac:dyDescent="0.2">
      <c r="A231" s="132" t="s">
        <v>298</v>
      </c>
      <c r="B231" s="133" t="s">
        <v>184</v>
      </c>
      <c r="C231" s="163">
        <v>1612</v>
      </c>
      <c r="D231" s="163" t="s">
        <v>366</v>
      </c>
      <c r="E231" s="163">
        <v>1612</v>
      </c>
      <c r="F231" s="163">
        <v>1728</v>
      </c>
      <c r="G231" s="163">
        <v>1</v>
      </c>
      <c r="H231" s="163">
        <v>1726</v>
      </c>
      <c r="I231" s="163">
        <v>1810</v>
      </c>
      <c r="J231" s="163" t="s">
        <v>366</v>
      </c>
      <c r="K231" s="163">
        <v>1810</v>
      </c>
      <c r="L231" s="163">
        <v>2154</v>
      </c>
      <c r="M231" s="163" t="s">
        <v>366</v>
      </c>
      <c r="N231" s="163">
        <v>2154</v>
      </c>
      <c r="O231" s="163">
        <v>2737</v>
      </c>
      <c r="P231" s="163">
        <v>45</v>
      </c>
      <c r="Q231" s="163">
        <v>2692</v>
      </c>
      <c r="R231" s="163">
        <v>2913</v>
      </c>
      <c r="S231" s="163">
        <v>120</v>
      </c>
      <c r="T231" s="163">
        <v>2793</v>
      </c>
      <c r="U231" s="163">
        <v>2318</v>
      </c>
      <c r="V231" s="163">
        <v>109</v>
      </c>
      <c r="W231" s="163">
        <v>2209</v>
      </c>
      <c r="X231" s="163">
        <v>2673</v>
      </c>
      <c r="Y231" s="163">
        <v>109</v>
      </c>
      <c r="Z231" s="163">
        <v>2565</v>
      </c>
      <c r="AA231" s="163">
        <v>2935</v>
      </c>
      <c r="AB231" s="156">
        <v>109</v>
      </c>
      <c r="AC231" s="156">
        <v>2827</v>
      </c>
      <c r="AD231" s="156">
        <v>2549</v>
      </c>
      <c r="AE231" s="156">
        <v>109</v>
      </c>
      <c r="AF231" s="156">
        <v>2441</v>
      </c>
      <c r="AG231" s="156">
        <v>2549</v>
      </c>
      <c r="AH231" s="209"/>
      <c r="AI231" s="156">
        <v>109</v>
      </c>
      <c r="AJ231" s="209"/>
      <c r="AK231" s="156">
        <v>2441</v>
      </c>
      <c r="AL231" s="209"/>
      <c r="AM231" s="156">
        <v>2617</v>
      </c>
      <c r="AN231" s="209"/>
      <c r="AO231" s="156">
        <v>109</v>
      </c>
      <c r="AP231" s="209"/>
      <c r="AQ231" s="156">
        <v>2508</v>
      </c>
      <c r="AR231" s="209"/>
      <c r="AS231" s="156">
        <v>2216</v>
      </c>
      <c r="AT231" s="209"/>
      <c r="AU231" s="156">
        <v>54</v>
      </c>
      <c r="AV231" s="209"/>
      <c r="AW231" s="156">
        <v>2162</v>
      </c>
      <c r="AX231" s="209"/>
      <c r="AY231" s="156">
        <v>1910</v>
      </c>
      <c r="AZ231" s="209"/>
      <c r="BA231" s="156">
        <v>46</v>
      </c>
      <c r="BB231" s="209"/>
      <c r="BC231" s="156">
        <v>1865</v>
      </c>
      <c r="BD231" s="209"/>
      <c r="BE231" s="156">
        <v>1962</v>
      </c>
      <c r="BF231" s="209"/>
      <c r="BG231" s="156">
        <v>123</v>
      </c>
      <c r="BH231" s="209"/>
      <c r="BI231" s="156">
        <v>1839</v>
      </c>
      <c r="BJ231" s="209"/>
      <c r="BK231" s="156">
        <v>2283</v>
      </c>
      <c r="BL231" s="156">
        <v>36</v>
      </c>
      <c r="BM231" s="156">
        <v>2247</v>
      </c>
    </row>
    <row r="232" spans="1:65" ht="12.75" customHeight="1" x14ac:dyDescent="0.2">
      <c r="A232" s="274" t="s">
        <v>478</v>
      </c>
      <c r="B232" s="274"/>
      <c r="C232" s="163" t="s">
        <v>340</v>
      </c>
      <c r="D232" s="163" t="s">
        <v>340</v>
      </c>
      <c r="E232" s="163" t="s">
        <v>340</v>
      </c>
      <c r="F232" s="163" t="s">
        <v>340</v>
      </c>
      <c r="G232" s="163" t="s">
        <v>340</v>
      </c>
      <c r="H232" s="163" t="s">
        <v>340</v>
      </c>
      <c r="I232" s="163" t="s">
        <v>340</v>
      </c>
      <c r="J232" s="163" t="s">
        <v>340</v>
      </c>
      <c r="K232" s="163" t="s">
        <v>340</v>
      </c>
      <c r="L232" s="163" t="s">
        <v>340</v>
      </c>
      <c r="M232" s="163" t="s">
        <v>340</v>
      </c>
      <c r="N232" s="163" t="s">
        <v>340</v>
      </c>
      <c r="O232" s="163" t="s">
        <v>340</v>
      </c>
      <c r="P232" s="163" t="s">
        <v>340</v>
      </c>
      <c r="Q232" s="163" t="s">
        <v>340</v>
      </c>
      <c r="R232" s="163" t="s">
        <v>340</v>
      </c>
      <c r="S232" s="163" t="s">
        <v>340</v>
      </c>
      <c r="T232" s="163" t="s">
        <v>340</v>
      </c>
      <c r="U232" s="163" t="s">
        <v>340</v>
      </c>
      <c r="V232" s="163" t="s">
        <v>340</v>
      </c>
      <c r="W232" s="163" t="s">
        <v>340</v>
      </c>
      <c r="X232" s="134" t="s">
        <v>340</v>
      </c>
      <c r="Y232" s="134" t="s">
        <v>340</v>
      </c>
      <c r="Z232" s="134" t="s">
        <v>340</v>
      </c>
      <c r="AA232" s="134" t="s">
        <v>340</v>
      </c>
      <c r="AB232" s="155" t="s">
        <v>340</v>
      </c>
      <c r="AC232" s="155" t="s">
        <v>340</v>
      </c>
      <c r="AD232" s="155" t="s">
        <v>340</v>
      </c>
      <c r="AE232" s="155" t="s">
        <v>340</v>
      </c>
      <c r="AF232" s="155" t="s">
        <v>340</v>
      </c>
      <c r="AG232" s="156" t="s">
        <v>366</v>
      </c>
      <c r="AH232" s="209"/>
      <c r="AI232" s="156" t="s">
        <v>366</v>
      </c>
      <c r="AJ232" s="209"/>
      <c r="AK232" s="156" t="s">
        <v>366</v>
      </c>
      <c r="AL232" s="209"/>
      <c r="AM232" s="156" t="s">
        <v>366</v>
      </c>
      <c r="AN232" s="209"/>
      <c r="AO232" s="156" t="s">
        <v>366</v>
      </c>
      <c r="AP232" s="209"/>
      <c r="AQ232" s="156" t="s">
        <v>366</v>
      </c>
      <c r="AR232" s="209"/>
      <c r="AS232" s="156" t="s">
        <v>366</v>
      </c>
      <c r="AT232" s="209"/>
      <c r="AU232" s="156" t="s">
        <v>366</v>
      </c>
      <c r="AV232" s="209"/>
      <c r="AW232" s="156" t="s">
        <v>366</v>
      </c>
      <c r="AX232" s="209"/>
      <c r="AY232" s="156" t="s">
        <v>366</v>
      </c>
      <c r="AZ232" s="209"/>
      <c r="BA232" s="156" t="s">
        <v>366</v>
      </c>
      <c r="BB232" s="209"/>
      <c r="BC232" s="156" t="s">
        <v>366</v>
      </c>
      <c r="BD232" s="209"/>
      <c r="BE232" s="156" t="s">
        <v>366</v>
      </c>
      <c r="BF232" s="209"/>
      <c r="BG232" s="156" t="s">
        <v>366</v>
      </c>
      <c r="BH232" s="209"/>
      <c r="BI232" s="156" t="s">
        <v>366</v>
      </c>
      <c r="BJ232" s="209"/>
      <c r="BK232" s="156">
        <v>56000</v>
      </c>
      <c r="BL232" s="156">
        <v>56000</v>
      </c>
      <c r="BM232" s="156" t="s">
        <v>366</v>
      </c>
    </row>
    <row r="233" spans="1:65" ht="26.25" customHeight="1" thickBot="1" x14ac:dyDescent="0.25">
      <c r="A233" s="160" t="s">
        <v>298</v>
      </c>
      <c r="B233" s="170" t="s">
        <v>356</v>
      </c>
      <c r="C233" s="161">
        <v>60965</v>
      </c>
      <c r="D233" s="161">
        <v>2388</v>
      </c>
      <c r="E233" s="162">
        <v>58577</v>
      </c>
      <c r="F233" s="161">
        <v>57769</v>
      </c>
      <c r="G233" s="161">
        <v>5567</v>
      </c>
      <c r="H233" s="162">
        <v>52202</v>
      </c>
      <c r="I233" s="161">
        <v>59397</v>
      </c>
      <c r="J233" s="161">
        <v>1681</v>
      </c>
      <c r="K233" s="162">
        <v>57716</v>
      </c>
      <c r="L233" s="161">
        <v>59345</v>
      </c>
      <c r="M233" s="161">
        <v>1572</v>
      </c>
      <c r="N233" s="162">
        <v>57773</v>
      </c>
      <c r="O233" s="161">
        <v>65751</v>
      </c>
      <c r="P233" s="161">
        <v>5311</v>
      </c>
      <c r="Q233" s="162">
        <v>60440</v>
      </c>
      <c r="R233" s="161">
        <v>62843</v>
      </c>
      <c r="S233" s="161">
        <v>5817</v>
      </c>
      <c r="T233" s="162">
        <v>57025</v>
      </c>
      <c r="U233" s="161">
        <v>60653</v>
      </c>
      <c r="V233" s="161">
        <v>5784</v>
      </c>
      <c r="W233" s="162">
        <v>54869</v>
      </c>
      <c r="X233" s="161">
        <v>57842</v>
      </c>
      <c r="Y233" s="161">
        <v>5764</v>
      </c>
      <c r="Z233" s="162">
        <v>52078</v>
      </c>
      <c r="AA233" s="161">
        <v>60992</v>
      </c>
      <c r="AB233" s="161">
        <v>6800</v>
      </c>
      <c r="AC233" s="162">
        <v>54192</v>
      </c>
      <c r="AD233" s="161">
        <v>62937</v>
      </c>
      <c r="AE233" s="161">
        <v>6641</v>
      </c>
      <c r="AF233" s="162">
        <v>56296</v>
      </c>
      <c r="AG233" s="161">
        <v>62937</v>
      </c>
      <c r="AH233" s="211"/>
      <c r="AI233" s="161">
        <v>6641</v>
      </c>
      <c r="AJ233" s="211"/>
      <c r="AK233" s="162">
        <v>56296</v>
      </c>
      <c r="AL233" s="211"/>
      <c r="AM233" s="161">
        <v>65750</v>
      </c>
      <c r="AN233" s="211"/>
      <c r="AO233" s="161">
        <v>6494</v>
      </c>
      <c r="AP233" s="211"/>
      <c r="AQ233" s="162">
        <v>59256</v>
      </c>
      <c r="AR233" s="211"/>
      <c r="AS233" s="161">
        <v>68739</v>
      </c>
      <c r="AT233" s="211"/>
      <c r="AU233" s="161">
        <v>7533</v>
      </c>
      <c r="AV233" s="211"/>
      <c r="AW233" s="162">
        <v>61206</v>
      </c>
      <c r="AX233" s="211"/>
      <c r="AY233" s="161">
        <v>66629</v>
      </c>
      <c r="AZ233" s="211"/>
      <c r="BA233" s="161">
        <v>6433</v>
      </c>
      <c r="BB233" s="211"/>
      <c r="BC233" s="162">
        <v>60196</v>
      </c>
      <c r="BD233" s="211"/>
      <c r="BE233" s="161">
        <v>70149</v>
      </c>
      <c r="BF233" s="211"/>
      <c r="BG233" s="161">
        <v>6842</v>
      </c>
      <c r="BH233" s="211"/>
      <c r="BI233" s="162">
        <v>63307</v>
      </c>
      <c r="BJ233" s="211"/>
      <c r="BK233" s="161">
        <v>132624</v>
      </c>
      <c r="BL233" s="161">
        <v>59823</v>
      </c>
      <c r="BM233" s="162">
        <v>72801</v>
      </c>
    </row>
    <row r="234" spans="1:65" ht="12.75" customHeight="1" x14ac:dyDescent="0.2">
      <c r="A234" s="132" t="s">
        <v>185</v>
      </c>
      <c r="B234" s="133" t="s">
        <v>186</v>
      </c>
      <c r="C234" s="163">
        <v>2478</v>
      </c>
      <c r="D234" s="163" t="s">
        <v>366</v>
      </c>
      <c r="E234" s="163">
        <v>2478</v>
      </c>
      <c r="F234" s="163">
        <v>2891</v>
      </c>
      <c r="G234" s="163">
        <v>148</v>
      </c>
      <c r="H234" s="163">
        <v>2743</v>
      </c>
      <c r="I234" s="163">
        <v>2501</v>
      </c>
      <c r="J234" s="163" t="s">
        <v>366</v>
      </c>
      <c r="K234" s="163">
        <v>2501</v>
      </c>
      <c r="L234" s="163">
        <v>2374</v>
      </c>
      <c r="M234" s="163" t="s">
        <v>366</v>
      </c>
      <c r="N234" s="163">
        <v>2374</v>
      </c>
      <c r="O234" s="163">
        <v>2227</v>
      </c>
      <c r="P234" s="163">
        <v>65</v>
      </c>
      <c r="Q234" s="163">
        <v>2162</v>
      </c>
      <c r="R234" s="163">
        <v>2296</v>
      </c>
      <c r="S234" s="163">
        <v>127</v>
      </c>
      <c r="T234" s="163">
        <v>2169</v>
      </c>
      <c r="U234" s="163">
        <v>2676</v>
      </c>
      <c r="V234" s="163">
        <v>203</v>
      </c>
      <c r="W234" s="163">
        <v>2473</v>
      </c>
      <c r="X234" s="163">
        <v>2668</v>
      </c>
      <c r="Y234" s="163">
        <v>218</v>
      </c>
      <c r="Z234" s="163">
        <v>2450</v>
      </c>
      <c r="AA234" s="163">
        <v>3261</v>
      </c>
      <c r="AB234" s="156">
        <v>244</v>
      </c>
      <c r="AC234" s="156">
        <v>3017</v>
      </c>
      <c r="AD234" s="156">
        <v>3409</v>
      </c>
      <c r="AE234" s="156">
        <v>220</v>
      </c>
      <c r="AF234" s="156">
        <v>3189</v>
      </c>
      <c r="AG234" s="156">
        <v>3409</v>
      </c>
      <c r="AH234" s="209"/>
      <c r="AI234" s="156">
        <v>220</v>
      </c>
      <c r="AJ234" s="209"/>
      <c r="AK234" s="156">
        <v>3189</v>
      </c>
      <c r="AL234" s="209"/>
      <c r="AM234" s="156">
        <v>3147</v>
      </c>
      <c r="AN234" s="209"/>
      <c r="AO234" s="156">
        <v>115</v>
      </c>
      <c r="AP234" s="209"/>
      <c r="AQ234" s="156">
        <v>3032</v>
      </c>
      <c r="AR234" s="209"/>
      <c r="AS234" s="156">
        <v>3188</v>
      </c>
      <c r="AT234" s="209"/>
      <c r="AU234" s="156">
        <v>46</v>
      </c>
      <c r="AV234" s="209"/>
      <c r="AW234" s="156">
        <v>3142</v>
      </c>
      <c r="AX234" s="209"/>
      <c r="AY234" s="156">
        <v>3560</v>
      </c>
      <c r="AZ234" s="209"/>
      <c r="BA234" s="156">
        <v>43</v>
      </c>
      <c r="BB234" s="209"/>
      <c r="BC234" s="156">
        <v>3518</v>
      </c>
      <c r="BD234" s="209"/>
      <c r="BE234" s="156">
        <v>3966</v>
      </c>
      <c r="BF234" s="209"/>
      <c r="BG234" s="156">
        <v>45</v>
      </c>
      <c r="BH234" s="209"/>
      <c r="BI234" s="156">
        <v>3921</v>
      </c>
      <c r="BJ234" s="209"/>
      <c r="BK234" s="156">
        <v>4452</v>
      </c>
      <c r="BL234" s="156">
        <v>46</v>
      </c>
      <c r="BM234" s="156">
        <v>4406</v>
      </c>
    </row>
    <row r="235" spans="1:65" ht="12.75" customHeight="1" x14ac:dyDescent="0.2">
      <c r="A235" s="132" t="s">
        <v>298</v>
      </c>
      <c r="B235" s="133" t="s">
        <v>187</v>
      </c>
      <c r="C235" s="163">
        <v>3648</v>
      </c>
      <c r="D235" s="163">
        <v>50</v>
      </c>
      <c r="E235" s="163">
        <v>3598</v>
      </c>
      <c r="F235" s="163">
        <v>3822</v>
      </c>
      <c r="G235" s="163">
        <v>22</v>
      </c>
      <c r="H235" s="163">
        <v>3800</v>
      </c>
      <c r="I235" s="163">
        <v>3715</v>
      </c>
      <c r="J235" s="163">
        <v>56</v>
      </c>
      <c r="K235" s="163">
        <v>3659</v>
      </c>
      <c r="L235" s="163">
        <v>3921</v>
      </c>
      <c r="M235" s="163">
        <v>66</v>
      </c>
      <c r="N235" s="163">
        <v>3855</v>
      </c>
      <c r="O235" s="163">
        <v>4017</v>
      </c>
      <c r="P235" s="163">
        <v>144</v>
      </c>
      <c r="Q235" s="163">
        <v>3872</v>
      </c>
      <c r="R235" s="163">
        <v>3335</v>
      </c>
      <c r="S235" s="163">
        <v>236</v>
      </c>
      <c r="T235" s="163">
        <v>3099</v>
      </c>
      <c r="U235" s="163">
        <v>3534</v>
      </c>
      <c r="V235" s="163">
        <v>216</v>
      </c>
      <c r="W235" s="163">
        <v>3319</v>
      </c>
      <c r="X235" s="163">
        <v>3154</v>
      </c>
      <c r="Y235" s="163">
        <v>207</v>
      </c>
      <c r="Z235" s="163">
        <v>2947</v>
      </c>
      <c r="AA235" s="163">
        <v>3543</v>
      </c>
      <c r="AB235" s="156">
        <v>212</v>
      </c>
      <c r="AC235" s="156">
        <v>3331</v>
      </c>
      <c r="AD235" s="156">
        <v>3395</v>
      </c>
      <c r="AE235" s="156">
        <v>225</v>
      </c>
      <c r="AF235" s="156">
        <v>3170</v>
      </c>
      <c r="AG235" s="156">
        <v>3395</v>
      </c>
      <c r="AH235" s="209"/>
      <c r="AI235" s="156">
        <v>225</v>
      </c>
      <c r="AJ235" s="209"/>
      <c r="AK235" s="156">
        <v>3170</v>
      </c>
      <c r="AL235" s="209"/>
      <c r="AM235" s="156">
        <v>3120</v>
      </c>
      <c r="AN235" s="209"/>
      <c r="AO235" s="156">
        <v>217</v>
      </c>
      <c r="AP235" s="209"/>
      <c r="AQ235" s="156">
        <v>2904</v>
      </c>
      <c r="AR235" s="209"/>
      <c r="AS235" s="156">
        <v>3592</v>
      </c>
      <c r="AT235" s="209"/>
      <c r="AU235" s="156">
        <v>240</v>
      </c>
      <c r="AV235" s="209"/>
      <c r="AW235" s="156">
        <v>3352</v>
      </c>
      <c r="AX235" s="209"/>
      <c r="AY235" s="156">
        <v>3798</v>
      </c>
      <c r="AZ235" s="209"/>
      <c r="BA235" s="156">
        <v>284</v>
      </c>
      <c r="BB235" s="209"/>
      <c r="BC235" s="156">
        <v>3514</v>
      </c>
      <c r="BD235" s="209"/>
      <c r="BE235" s="156">
        <v>3844</v>
      </c>
      <c r="BF235" s="209"/>
      <c r="BG235" s="156">
        <v>219</v>
      </c>
      <c r="BH235" s="209"/>
      <c r="BI235" s="156">
        <v>3626</v>
      </c>
      <c r="BJ235" s="209"/>
      <c r="BK235" s="156">
        <v>4709</v>
      </c>
      <c r="BL235" s="156">
        <v>205</v>
      </c>
      <c r="BM235" s="156">
        <v>4504</v>
      </c>
    </row>
    <row r="236" spans="1:65" ht="12.75" customHeight="1" x14ac:dyDescent="0.2">
      <c r="A236" s="132" t="s">
        <v>298</v>
      </c>
      <c r="B236" s="133" t="s">
        <v>188</v>
      </c>
      <c r="C236" s="163">
        <v>4303</v>
      </c>
      <c r="D236" s="163" t="s">
        <v>366</v>
      </c>
      <c r="E236" s="163">
        <v>4303</v>
      </c>
      <c r="F236" s="163">
        <v>4503</v>
      </c>
      <c r="G236" s="163" t="s">
        <v>366</v>
      </c>
      <c r="H236" s="163">
        <v>4503</v>
      </c>
      <c r="I236" s="163">
        <v>4786</v>
      </c>
      <c r="J236" s="163" t="s">
        <v>366</v>
      </c>
      <c r="K236" s="163">
        <v>4786</v>
      </c>
      <c r="L236" s="163">
        <v>4523</v>
      </c>
      <c r="M236" s="163" t="s">
        <v>366</v>
      </c>
      <c r="N236" s="163">
        <v>4523</v>
      </c>
      <c r="O236" s="163">
        <v>3999</v>
      </c>
      <c r="P236" s="163" t="s">
        <v>366</v>
      </c>
      <c r="Q236" s="163">
        <v>3999</v>
      </c>
      <c r="R236" s="163">
        <v>4146</v>
      </c>
      <c r="S236" s="163">
        <v>111</v>
      </c>
      <c r="T236" s="163">
        <v>4036</v>
      </c>
      <c r="U236" s="163">
        <v>4608</v>
      </c>
      <c r="V236" s="163">
        <v>98</v>
      </c>
      <c r="W236" s="163">
        <v>4510</v>
      </c>
      <c r="X236" s="163">
        <v>4969</v>
      </c>
      <c r="Y236" s="163">
        <v>180</v>
      </c>
      <c r="Z236" s="163">
        <v>4789</v>
      </c>
      <c r="AA236" s="163">
        <v>5420</v>
      </c>
      <c r="AB236" s="156">
        <v>689</v>
      </c>
      <c r="AC236" s="156">
        <v>4731</v>
      </c>
      <c r="AD236" s="156">
        <v>4954</v>
      </c>
      <c r="AE236" s="156">
        <v>368</v>
      </c>
      <c r="AF236" s="156">
        <v>4586</v>
      </c>
      <c r="AG236" s="156">
        <v>4954</v>
      </c>
      <c r="AH236" s="209"/>
      <c r="AI236" s="156">
        <v>368</v>
      </c>
      <c r="AJ236" s="209"/>
      <c r="AK236" s="156">
        <v>4586</v>
      </c>
      <c r="AL236" s="209"/>
      <c r="AM236" s="156">
        <v>4291</v>
      </c>
      <c r="AN236" s="209"/>
      <c r="AO236" s="156">
        <v>110</v>
      </c>
      <c r="AP236" s="209"/>
      <c r="AQ236" s="156">
        <v>4182</v>
      </c>
      <c r="AR236" s="209"/>
      <c r="AS236" s="156">
        <v>4384</v>
      </c>
      <c r="AT236" s="209"/>
      <c r="AU236" s="156">
        <v>23</v>
      </c>
      <c r="AV236" s="209"/>
      <c r="AW236" s="156">
        <v>4361</v>
      </c>
      <c r="AX236" s="209"/>
      <c r="AY236" s="156">
        <v>5237</v>
      </c>
      <c r="AZ236" s="209"/>
      <c r="BA236" s="156">
        <v>25</v>
      </c>
      <c r="BB236" s="209"/>
      <c r="BC236" s="156">
        <v>5212</v>
      </c>
      <c r="BD236" s="209"/>
      <c r="BE236" s="156">
        <v>5271</v>
      </c>
      <c r="BF236" s="209"/>
      <c r="BG236" s="156" t="s">
        <v>366</v>
      </c>
      <c r="BH236" s="209"/>
      <c r="BI236" s="156">
        <v>5271</v>
      </c>
      <c r="BJ236" s="209"/>
      <c r="BK236" s="156">
        <v>6569</v>
      </c>
      <c r="BL236" s="156" t="s">
        <v>366</v>
      </c>
      <c r="BM236" s="156">
        <v>6569</v>
      </c>
    </row>
    <row r="237" spans="1:65" ht="12.75" customHeight="1" x14ac:dyDescent="0.2">
      <c r="A237" s="132" t="s">
        <v>298</v>
      </c>
      <c r="B237" s="133" t="s">
        <v>189</v>
      </c>
      <c r="C237" s="163">
        <v>1674</v>
      </c>
      <c r="D237" s="163">
        <v>2</v>
      </c>
      <c r="E237" s="163">
        <v>1671</v>
      </c>
      <c r="F237" s="163">
        <v>4092</v>
      </c>
      <c r="G237" s="163" t="s">
        <v>366</v>
      </c>
      <c r="H237" s="163">
        <v>4092</v>
      </c>
      <c r="I237" s="163">
        <v>1159</v>
      </c>
      <c r="J237" s="163">
        <v>3</v>
      </c>
      <c r="K237" s="163">
        <v>1155</v>
      </c>
      <c r="L237" s="163">
        <v>1492</v>
      </c>
      <c r="M237" s="163">
        <v>8</v>
      </c>
      <c r="N237" s="163">
        <v>1484</v>
      </c>
      <c r="O237" s="163">
        <v>1459</v>
      </c>
      <c r="P237" s="163">
        <v>4</v>
      </c>
      <c r="Q237" s="163">
        <v>1454</v>
      </c>
      <c r="R237" s="163">
        <v>1577</v>
      </c>
      <c r="S237" s="163">
        <v>2</v>
      </c>
      <c r="T237" s="163">
        <v>1575</v>
      </c>
      <c r="U237" s="163">
        <v>2114</v>
      </c>
      <c r="V237" s="163" t="s">
        <v>366</v>
      </c>
      <c r="W237" s="163">
        <v>2114</v>
      </c>
      <c r="X237" s="163">
        <v>2150</v>
      </c>
      <c r="Y237" s="163" t="s">
        <v>366</v>
      </c>
      <c r="Z237" s="163">
        <v>2150</v>
      </c>
      <c r="AA237" s="163">
        <v>2218</v>
      </c>
      <c r="AB237" s="156" t="s">
        <v>366</v>
      </c>
      <c r="AC237" s="156">
        <v>2218</v>
      </c>
      <c r="AD237" s="156">
        <v>1561</v>
      </c>
      <c r="AE237" s="156" t="s">
        <v>366</v>
      </c>
      <c r="AF237" s="156">
        <v>1561</v>
      </c>
      <c r="AG237" s="156">
        <v>1561</v>
      </c>
      <c r="AH237" s="209"/>
      <c r="AI237" s="156" t="s">
        <v>366</v>
      </c>
      <c r="AJ237" s="209"/>
      <c r="AK237" s="156">
        <v>1561</v>
      </c>
      <c r="AL237" s="209"/>
      <c r="AM237" s="156">
        <v>1429</v>
      </c>
      <c r="AN237" s="209"/>
      <c r="AO237" s="156" t="s">
        <v>366</v>
      </c>
      <c r="AP237" s="209"/>
      <c r="AQ237" s="156">
        <v>1429</v>
      </c>
      <c r="AR237" s="209"/>
      <c r="AS237" s="156">
        <v>1435</v>
      </c>
      <c r="AT237" s="209"/>
      <c r="AU237" s="156" t="s">
        <v>366</v>
      </c>
      <c r="AV237" s="209"/>
      <c r="AW237" s="156">
        <v>1435</v>
      </c>
      <c r="AX237" s="209"/>
      <c r="AY237" s="156">
        <v>1759</v>
      </c>
      <c r="AZ237" s="209"/>
      <c r="BA237" s="156" t="s">
        <v>366</v>
      </c>
      <c r="BB237" s="209"/>
      <c r="BC237" s="156">
        <v>1759</v>
      </c>
      <c r="BD237" s="209"/>
      <c r="BE237" s="156">
        <v>2059</v>
      </c>
      <c r="BF237" s="209"/>
      <c r="BG237" s="156" t="s">
        <v>366</v>
      </c>
      <c r="BH237" s="209"/>
      <c r="BI237" s="156">
        <v>2059</v>
      </c>
      <c r="BJ237" s="209"/>
      <c r="BK237" s="156">
        <v>2958</v>
      </c>
      <c r="BL237" s="156" t="s">
        <v>366</v>
      </c>
      <c r="BM237" s="156">
        <v>2958</v>
      </c>
    </row>
    <row r="238" spans="1:65" ht="12.75" customHeight="1" x14ac:dyDescent="0.2">
      <c r="A238" s="132" t="s">
        <v>298</v>
      </c>
      <c r="B238" s="133" t="s">
        <v>190</v>
      </c>
      <c r="C238" s="163">
        <v>5994</v>
      </c>
      <c r="D238" s="163" t="s">
        <v>366</v>
      </c>
      <c r="E238" s="163">
        <v>5994</v>
      </c>
      <c r="F238" s="163">
        <v>5771</v>
      </c>
      <c r="G238" s="163" t="s">
        <v>366</v>
      </c>
      <c r="H238" s="163">
        <v>5771</v>
      </c>
      <c r="I238" s="163">
        <v>5258</v>
      </c>
      <c r="J238" s="163">
        <v>217</v>
      </c>
      <c r="K238" s="163">
        <v>5041</v>
      </c>
      <c r="L238" s="163">
        <v>5234</v>
      </c>
      <c r="M238" s="163" t="s">
        <v>366</v>
      </c>
      <c r="N238" s="163">
        <v>5234</v>
      </c>
      <c r="O238" s="163">
        <v>5151</v>
      </c>
      <c r="P238" s="163" t="s">
        <v>366</v>
      </c>
      <c r="Q238" s="163">
        <v>5151</v>
      </c>
      <c r="R238" s="163">
        <v>5422</v>
      </c>
      <c r="S238" s="163" t="s">
        <v>366</v>
      </c>
      <c r="T238" s="163">
        <v>5422</v>
      </c>
      <c r="U238" s="163">
        <v>5572</v>
      </c>
      <c r="V238" s="163" t="s">
        <v>366</v>
      </c>
      <c r="W238" s="163">
        <v>5572</v>
      </c>
      <c r="X238" s="163">
        <v>5815</v>
      </c>
      <c r="Y238" s="163">
        <v>10</v>
      </c>
      <c r="Z238" s="163">
        <v>5805</v>
      </c>
      <c r="AA238" s="163">
        <v>6058</v>
      </c>
      <c r="AB238" s="156">
        <v>-1</v>
      </c>
      <c r="AC238" s="156">
        <v>6059</v>
      </c>
      <c r="AD238" s="156">
        <v>8611</v>
      </c>
      <c r="AE238" s="156">
        <v>184</v>
      </c>
      <c r="AF238" s="156">
        <v>8427</v>
      </c>
      <c r="AG238" s="156">
        <v>8611</v>
      </c>
      <c r="AH238" s="209"/>
      <c r="AI238" s="156">
        <v>184</v>
      </c>
      <c r="AJ238" s="209"/>
      <c r="AK238" s="156">
        <v>8427</v>
      </c>
      <c r="AL238" s="209"/>
      <c r="AM238" s="156">
        <v>7888</v>
      </c>
      <c r="AN238" s="209"/>
      <c r="AO238" s="156">
        <v>178</v>
      </c>
      <c r="AP238" s="209"/>
      <c r="AQ238" s="156">
        <v>7710</v>
      </c>
      <c r="AR238" s="209"/>
      <c r="AS238" s="156">
        <v>8720</v>
      </c>
      <c r="AT238" s="209"/>
      <c r="AU238" s="156">
        <v>179</v>
      </c>
      <c r="AV238" s="209"/>
      <c r="AW238" s="156">
        <v>8542</v>
      </c>
      <c r="AX238" s="209"/>
      <c r="AY238" s="156">
        <v>9521</v>
      </c>
      <c r="AZ238" s="209"/>
      <c r="BA238" s="156">
        <v>197</v>
      </c>
      <c r="BB238" s="209"/>
      <c r="BC238" s="156">
        <v>9324</v>
      </c>
      <c r="BD238" s="209"/>
      <c r="BE238" s="156">
        <v>8745</v>
      </c>
      <c r="BF238" s="209"/>
      <c r="BG238" s="156">
        <v>180</v>
      </c>
      <c r="BH238" s="209"/>
      <c r="BI238" s="156">
        <v>8565</v>
      </c>
      <c r="BJ238" s="209"/>
      <c r="BK238" s="156">
        <v>9691</v>
      </c>
      <c r="BL238" s="156">
        <v>175</v>
      </c>
      <c r="BM238" s="156">
        <v>9516</v>
      </c>
    </row>
    <row r="239" spans="1:65" ht="12.75" customHeight="1" x14ac:dyDescent="0.2">
      <c r="A239" s="132" t="s">
        <v>298</v>
      </c>
      <c r="B239" s="133" t="s">
        <v>191</v>
      </c>
      <c r="C239" s="163">
        <v>4784</v>
      </c>
      <c r="D239" s="163">
        <v>93</v>
      </c>
      <c r="E239" s="163">
        <v>4691</v>
      </c>
      <c r="F239" s="163">
        <v>4969</v>
      </c>
      <c r="G239" s="163">
        <v>96</v>
      </c>
      <c r="H239" s="163">
        <v>4872</v>
      </c>
      <c r="I239" s="163">
        <v>4614</v>
      </c>
      <c r="J239" s="163">
        <v>75</v>
      </c>
      <c r="K239" s="163">
        <v>4539</v>
      </c>
      <c r="L239" s="163">
        <v>4969</v>
      </c>
      <c r="M239" s="163">
        <v>86</v>
      </c>
      <c r="N239" s="163">
        <v>4883</v>
      </c>
      <c r="O239" s="163">
        <v>4820</v>
      </c>
      <c r="P239" s="163">
        <v>154</v>
      </c>
      <c r="Q239" s="163">
        <v>4666</v>
      </c>
      <c r="R239" s="163">
        <v>5060</v>
      </c>
      <c r="S239" s="163">
        <v>154</v>
      </c>
      <c r="T239" s="163">
        <v>4907</v>
      </c>
      <c r="U239" s="163">
        <v>5413</v>
      </c>
      <c r="V239" s="163">
        <v>147</v>
      </c>
      <c r="W239" s="163">
        <v>5266</v>
      </c>
      <c r="X239" s="163">
        <v>6104</v>
      </c>
      <c r="Y239" s="163">
        <v>170</v>
      </c>
      <c r="Z239" s="163">
        <v>5934</v>
      </c>
      <c r="AA239" s="163">
        <v>5801</v>
      </c>
      <c r="AB239" s="156">
        <v>185</v>
      </c>
      <c r="AC239" s="156">
        <v>5615</v>
      </c>
      <c r="AD239" s="156">
        <v>5623</v>
      </c>
      <c r="AE239" s="156">
        <v>255</v>
      </c>
      <c r="AF239" s="156">
        <v>5369</v>
      </c>
      <c r="AG239" s="156">
        <v>5623</v>
      </c>
      <c r="AH239" s="209"/>
      <c r="AI239" s="156">
        <v>255</v>
      </c>
      <c r="AJ239" s="209"/>
      <c r="AK239" s="156">
        <v>5369</v>
      </c>
      <c r="AL239" s="209"/>
      <c r="AM239" s="156">
        <v>5423</v>
      </c>
      <c r="AN239" s="209"/>
      <c r="AO239" s="156">
        <v>121</v>
      </c>
      <c r="AP239" s="209"/>
      <c r="AQ239" s="156">
        <v>5303</v>
      </c>
      <c r="AR239" s="209"/>
      <c r="AS239" s="156">
        <v>5031</v>
      </c>
      <c r="AT239" s="209"/>
      <c r="AU239" s="156">
        <v>163</v>
      </c>
      <c r="AV239" s="209"/>
      <c r="AW239" s="156">
        <v>4869</v>
      </c>
      <c r="AX239" s="209"/>
      <c r="AY239" s="156">
        <v>4827</v>
      </c>
      <c r="AZ239" s="209"/>
      <c r="BA239" s="156" t="s">
        <v>366</v>
      </c>
      <c r="BB239" s="209"/>
      <c r="BC239" s="156">
        <v>4827</v>
      </c>
      <c r="BD239" s="209"/>
      <c r="BE239" s="156">
        <v>4994</v>
      </c>
      <c r="BF239" s="209"/>
      <c r="BG239" s="156" t="s">
        <v>366</v>
      </c>
      <c r="BH239" s="209"/>
      <c r="BI239" s="156">
        <v>4994</v>
      </c>
      <c r="BJ239" s="209"/>
      <c r="BK239" s="156">
        <v>5207</v>
      </c>
      <c r="BL239" s="156" t="s">
        <v>366</v>
      </c>
      <c r="BM239" s="156">
        <v>5207</v>
      </c>
    </row>
    <row r="240" spans="1:65" ht="12.75" customHeight="1" x14ac:dyDescent="0.2">
      <c r="A240" s="132" t="s">
        <v>298</v>
      </c>
      <c r="B240" s="133" t="s">
        <v>192</v>
      </c>
      <c r="C240" s="163">
        <v>1510</v>
      </c>
      <c r="D240" s="163">
        <v>14</v>
      </c>
      <c r="E240" s="163">
        <v>1496</v>
      </c>
      <c r="F240" s="163">
        <v>1165</v>
      </c>
      <c r="G240" s="163">
        <v>19</v>
      </c>
      <c r="H240" s="163">
        <v>1147</v>
      </c>
      <c r="I240" s="163">
        <v>1288</v>
      </c>
      <c r="J240" s="163" t="s">
        <v>366</v>
      </c>
      <c r="K240" s="163">
        <v>1288</v>
      </c>
      <c r="L240" s="163">
        <v>1122</v>
      </c>
      <c r="M240" s="163">
        <v>22</v>
      </c>
      <c r="N240" s="163">
        <v>1100</v>
      </c>
      <c r="O240" s="163">
        <v>1599</v>
      </c>
      <c r="P240" s="163" t="s">
        <v>366</v>
      </c>
      <c r="Q240" s="163">
        <v>1599</v>
      </c>
      <c r="R240" s="163">
        <v>1583</v>
      </c>
      <c r="S240" s="163" t="s">
        <v>366</v>
      </c>
      <c r="T240" s="163">
        <v>1583</v>
      </c>
      <c r="U240" s="163">
        <v>3910</v>
      </c>
      <c r="V240" s="163" t="s">
        <v>366</v>
      </c>
      <c r="W240" s="163">
        <v>3910</v>
      </c>
      <c r="X240" s="163">
        <v>1845</v>
      </c>
      <c r="Y240" s="163">
        <v>103</v>
      </c>
      <c r="Z240" s="163">
        <v>1742</v>
      </c>
      <c r="AA240" s="163">
        <v>1595</v>
      </c>
      <c r="AB240" s="156">
        <v>83</v>
      </c>
      <c r="AC240" s="156">
        <v>1512</v>
      </c>
      <c r="AD240" s="156">
        <v>1600</v>
      </c>
      <c r="AE240" s="156">
        <v>80</v>
      </c>
      <c r="AF240" s="156">
        <v>1520</v>
      </c>
      <c r="AG240" s="156">
        <v>1600</v>
      </c>
      <c r="AH240" s="209"/>
      <c r="AI240" s="156">
        <v>80</v>
      </c>
      <c r="AJ240" s="209"/>
      <c r="AK240" s="156">
        <v>1520</v>
      </c>
      <c r="AL240" s="209"/>
      <c r="AM240" s="156">
        <v>1721</v>
      </c>
      <c r="AN240" s="209"/>
      <c r="AO240" s="156" t="s">
        <v>366</v>
      </c>
      <c r="AP240" s="209"/>
      <c r="AQ240" s="156">
        <v>1721</v>
      </c>
      <c r="AR240" s="209"/>
      <c r="AS240" s="156">
        <v>1948</v>
      </c>
      <c r="AT240" s="209"/>
      <c r="AU240" s="156">
        <v>54</v>
      </c>
      <c r="AV240" s="209"/>
      <c r="AW240" s="156">
        <v>1894</v>
      </c>
      <c r="AX240" s="209"/>
      <c r="AY240" s="156">
        <v>2103</v>
      </c>
      <c r="AZ240" s="209"/>
      <c r="BA240" s="156" t="s">
        <v>366</v>
      </c>
      <c r="BB240" s="209"/>
      <c r="BC240" s="156">
        <v>2103</v>
      </c>
      <c r="BD240" s="209"/>
      <c r="BE240" s="156">
        <v>1814</v>
      </c>
      <c r="BF240" s="209"/>
      <c r="BG240" s="156" t="s">
        <v>366</v>
      </c>
      <c r="BH240" s="209"/>
      <c r="BI240" s="156">
        <v>1814</v>
      </c>
      <c r="BJ240" s="209"/>
      <c r="BK240" s="156">
        <v>2338</v>
      </c>
      <c r="BL240" s="156" t="s">
        <v>366</v>
      </c>
      <c r="BM240" s="156">
        <v>2338</v>
      </c>
    </row>
    <row r="241" spans="1:65" ht="12.75" customHeight="1" x14ac:dyDescent="0.2">
      <c r="A241" s="132" t="s">
        <v>298</v>
      </c>
      <c r="B241" s="133" t="s">
        <v>193</v>
      </c>
      <c r="C241" s="163">
        <v>2422</v>
      </c>
      <c r="D241" s="163" t="s">
        <v>366</v>
      </c>
      <c r="E241" s="163">
        <v>2422</v>
      </c>
      <c r="F241" s="163">
        <v>1738</v>
      </c>
      <c r="G241" s="163">
        <v>9</v>
      </c>
      <c r="H241" s="163">
        <v>1729</v>
      </c>
      <c r="I241" s="163">
        <v>2271</v>
      </c>
      <c r="J241" s="163" t="s">
        <v>366</v>
      </c>
      <c r="K241" s="163">
        <v>2271</v>
      </c>
      <c r="L241" s="163">
        <v>2684</v>
      </c>
      <c r="M241" s="163">
        <v>-52</v>
      </c>
      <c r="N241" s="163">
        <v>2736</v>
      </c>
      <c r="O241" s="163">
        <v>2505</v>
      </c>
      <c r="P241" s="163">
        <v>37</v>
      </c>
      <c r="Q241" s="163">
        <v>2468</v>
      </c>
      <c r="R241" s="163">
        <v>1202</v>
      </c>
      <c r="S241" s="163">
        <v>70</v>
      </c>
      <c r="T241" s="163">
        <v>1133</v>
      </c>
      <c r="U241" s="163">
        <v>1117</v>
      </c>
      <c r="V241" s="163">
        <v>67</v>
      </c>
      <c r="W241" s="163">
        <v>1051</v>
      </c>
      <c r="X241" s="163">
        <v>1201</v>
      </c>
      <c r="Y241" s="163">
        <v>73</v>
      </c>
      <c r="Z241" s="163">
        <v>1128</v>
      </c>
      <c r="AA241" s="163">
        <v>1377</v>
      </c>
      <c r="AB241" s="156">
        <v>81</v>
      </c>
      <c r="AC241" s="156">
        <v>1296</v>
      </c>
      <c r="AD241" s="156">
        <v>1249</v>
      </c>
      <c r="AE241" s="156">
        <v>69</v>
      </c>
      <c r="AF241" s="156">
        <v>1179</v>
      </c>
      <c r="AG241" s="156">
        <v>1249</v>
      </c>
      <c r="AH241" s="209"/>
      <c r="AI241" s="156">
        <v>69</v>
      </c>
      <c r="AJ241" s="209"/>
      <c r="AK241" s="156">
        <v>1179</v>
      </c>
      <c r="AL241" s="209"/>
      <c r="AM241" s="156">
        <v>1754</v>
      </c>
      <c r="AN241" s="209"/>
      <c r="AO241" s="156">
        <v>28</v>
      </c>
      <c r="AP241" s="209"/>
      <c r="AQ241" s="156">
        <v>1726</v>
      </c>
      <c r="AR241" s="209"/>
      <c r="AS241" s="156">
        <v>2271</v>
      </c>
      <c r="AT241" s="209"/>
      <c r="AU241" s="156">
        <v>57</v>
      </c>
      <c r="AV241" s="209"/>
      <c r="AW241" s="156">
        <v>2214</v>
      </c>
      <c r="AX241" s="209"/>
      <c r="AY241" s="156">
        <v>2653</v>
      </c>
      <c r="AZ241" s="209"/>
      <c r="BA241" s="156">
        <v>66</v>
      </c>
      <c r="BB241" s="209"/>
      <c r="BC241" s="156">
        <v>2587</v>
      </c>
      <c r="BD241" s="209"/>
      <c r="BE241" s="156">
        <v>2519</v>
      </c>
      <c r="BF241" s="209"/>
      <c r="BG241" s="156">
        <v>55</v>
      </c>
      <c r="BH241" s="209"/>
      <c r="BI241" s="156">
        <v>2464</v>
      </c>
      <c r="BJ241" s="209"/>
      <c r="BK241" s="156">
        <v>2753</v>
      </c>
      <c r="BL241" s="156">
        <v>56</v>
      </c>
      <c r="BM241" s="156">
        <v>2697</v>
      </c>
    </row>
    <row r="242" spans="1:65" ht="12.75" customHeight="1" x14ac:dyDescent="0.2">
      <c r="A242" s="132" t="s">
        <v>298</v>
      </c>
      <c r="B242" s="133" t="s">
        <v>194</v>
      </c>
      <c r="C242" s="163">
        <v>4440</v>
      </c>
      <c r="D242" s="163" t="s">
        <v>366</v>
      </c>
      <c r="E242" s="163">
        <v>4440</v>
      </c>
      <c r="F242" s="163">
        <v>4136</v>
      </c>
      <c r="G242" s="163">
        <v>7</v>
      </c>
      <c r="H242" s="163">
        <v>4129</v>
      </c>
      <c r="I242" s="163">
        <v>4386</v>
      </c>
      <c r="J242" s="163" t="s">
        <v>366</v>
      </c>
      <c r="K242" s="163">
        <v>4386</v>
      </c>
      <c r="L242" s="163">
        <v>4367</v>
      </c>
      <c r="M242" s="163" t="s">
        <v>366</v>
      </c>
      <c r="N242" s="163">
        <v>4367</v>
      </c>
      <c r="O242" s="163">
        <v>5066</v>
      </c>
      <c r="P242" s="163">
        <v>152</v>
      </c>
      <c r="Q242" s="163">
        <v>4914</v>
      </c>
      <c r="R242" s="163">
        <v>5585</v>
      </c>
      <c r="S242" s="163">
        <v>302</v>
      </c>
      <c r="T242" s="163">
        <v>5283</v>
      </c>
      <c r="U242" s="163">
        <v>5675</v>
      </c>
      <c r="V242" s="163">
        <v>347</v>
      </c>
      <c r="W242" s="163">
        <v>5328</v>
      </c>
      <c r="X242" s="163">
        <v>5450</v>
      </c>
      <c r="Y242" s="163">
        <v>323</v>
      </c>
      <c r="Z242" s="163">
        <v>5127</v>
      </c>
      <c r="AA242" s="163">
        <v>6012</v>
      </c>
      <c r="AB242" s="156">
        <v>330</v>
      </c>
      <c r="AC242" s="156">
        <v>5682</v>
      </c>
      <c r="AD242" s="156">
        <v>5553</v>
      </c>
      <c r="AE242" s="156">
        <v>342</v>
      </c>
      <c r="AF242" s="156">
        <v>5211</v>
      </c>
      <c r="AG242" s="156">
        <v>5553</v>
      </c>
      <c r="AH242" s="209"/>
      <c r="AI242" s="156">
        <v>342</v>
      </c>
      <c r="AJ242" s="209"/>
      <c r="AK242" s="156">
        <v>5211</v>
      </c>
      <c r="AL242" s="209"/>
      <c r="AM242" s="156">
        <v>5440</v>
      </c>
      <c r="AN242" s="209"/>
      <c r="AO242" s="156" t="s">
        <v>366</v>
      </c>
      <c r="AP242" s="209"/>
      <c r="AQ242" s="156">
        <v>5440</v>
      </c>
      <c r="AR242" s="209"/>
      <c r="AS242" s="156">
        <v>5413</v>
      </c>
      <c r="AT242" s="209"/>
      <c r="AU242" s="156" t="s">
        <v>366</v>
      </c>
      <c r="AV242" s="209"/>
      <c r="AW242" s="156">
        <v>5413</v>
      </c>
      <c r="AX242" s="209"/>
      <c r="AY242" s="156">
        <v>5947</v>
      </c>
      <c r="AZ242" s="209"/>
      <c r="BA242" s="156" t="s">
        <v>366</v>
      </c>
      <c r="BB242" s="209"/>
      <c r="BC242" s="156">
        <v>5947</v>
      </c>
      <c r="BD242" s="209"/>
      <c r="BE242" s="156">
        <v>7210</v>
      </c>
      <c r="BF242" s="209"/>
      <c r="BG242" s="156">
        <v>128</v>
      </c>
      <c r="BH242" s="209"/>
      <c r="BI242" s="156">
        <v>7082</v>
      </c>
      <c r="BJ242" s="209"/>
      <c r="BK242" s="156">
        <v>9048</v>
      </c>
      <c r="BL242" s="156">
        <v>266</v>
      </c>
      <c r="BM242" s="156">
        <v>8782</v>
      </c>
    </row>
    <row r="243" spans="1:65" ht="12.75" customHeight="1" x14ac:dyDescent="0.2">
      <c r="A243" s="132" t="s">
        <v>298</v>
      </c>
      <c r="B243" s="133" t="s">
        <v>195</v>
      </c>
      <c r="C243" s="163">
        <v>1763</v>
      </c>
      <c r="D243" s="163">
        <v>7</v>
      </c>
      <c r="E243" s="163">
        <v>1756</v>
      </c>
      <c r="F243" s="163">
        <v>1643</v>
      </c>
      <c r="G243" s="163">
        <v>11</v>
      </c>
      <c r="H243" s="163">
        <v>1632</v>
      </c>
      <c r="I243" s="163">
        <v>1592</v>
      </c>
      <c r="J243" s="163">
        <v>7</v>
      </c>
      <c r="K243" s="163">
        <v>1586</v>
      </c>
      <c r="L243" s="163">
        <v>1714</v>
      </c>
      <c r="M243" s="163">
        <v>7</v>
      </c>
      <c r="N243" s="163">
        <v>1707</v>
      </c>
      <c r="O243" s="163">
        <v>1551</v>
      </c>
      <c r="P243" s="163">
        <v>57</v>
      </c>
      <c r="Q243" s="163">
        <v>1493</v>
      </c>
      <c r="R243" s="163">
        <v>1524</v>
      </c>
      <c r="S243" s="163">
        <v>92</v>
      </c>
      <c r="T243" s="163">
        <v>1432</v>
      </c>
      <c r="U243" s="163">
        <v>1431</v>
      </c>
      <c r="V243" s="163">
        <v>88</v>
      </c>
      <c r="W243" s="163">
        <v>1343</v>
      </c>
      <c r="X243" s="163">
        <v>1442</v>
      </c>
      <c r="Y243" s="163">
        <v>85</v>
      </c>
      <c r="Z243" s="163">
        <v>1356</v>
      </c>
      <c r="AA243" s="163">
        <v>1308</v>
      </c>
      <c r="AB243" s="156">
        <v>79</v>
      </c>
      <c r="AC243" s="156">
        <v>1229</v>
      </c>
      <c r="AD243" s="156">
        <v>1270</v>
      </c>
      <c r="AE243" s="156">
        <v>64</v>
      </c>
      <c r="AF243" s="156">
        <v>1206</v>
      </c>
      <c r="AG243" s="156">
        <v>1270</v>
      </c>
      <c r="AH243" s="209"/>
      <c r="AI243" s="156">
        <v>64</v>
      </c>
      <c r="AJ243" s="209"/>
      <c r="AK243" s="156">
        <v>1206</v>
      </c>
      <c r="AL243" s="209"/>
      <c r="AM243" s="156">
        <v>1141</v>
      </c>
      <c r="AN243" s="209"/>
      <c r="AO243" s="156" t="s">
        <v>366</v>
      </c>
      <c r="AP243" s="209"/>
      <c r="AQ243" s="156">
        <v>1141</v>
      </c>
      <c r="AR243" s="209"/>
      <c r="AS243" s="156">
        <v>1376</v>
      </c>
      <c r="AT243" s="209"/>
      <c r="AU243" s="156" t="s">
        <v>366</v>
      </c>
      <c r="AV243" s="209"/>
      <c r="AW243" s="156">
        <v>1376</v>
      </c>
      <c r="AX243" s="209"/>
      <c r="AY243" s="156">
        <v>1160</v>
      </c>
      <c r="AZ243" s="209"/>
      <c r="BA243" s="156" t="s">
        <v>366</v>
      </c>
      <c r="BB243" s="209"/>
      <c r="BC243" s="156">
        <v>1160</v>
      </c>
      <c r="BD243" s="209"/>
      <c r="BE243" s="156">
        <v>1341</v>
      </c>
      <c r="BF243" s="209"/>
      <c r="BG243" s="156" t="s">
        <v>366</v>
      </c>
      <c r="BH243" s="209"/>
      <c r="BI243" s="156">
        <v>1341</v>
      </c>
      <c r="BJ243" s="209"/>
      <c r="BK243" s="156">
        <v>1529</v>
      </c>
      <c r="BL243" s="156" t="s">
        <v>366</v>
      </c>
      <c r="BM243" s="156">
        <v>1529</v>
      </c>
    </row>
    <row r="244" spans="1:65" ht="12.75" customHeight="1" x14ac:dyDescent="0.2">
      <c r="A244" s="132" t="s">
        <v>298</v>
      </c>
      <c r="B244" s="133" t="s">
        <v>196</v>
      </c>
      <c r="C244" s="163">
        <v>2534</v>
      </c>
      <c r="D244" s="163" t="s">
        <v>366</v>
      </c>
      <c r="E244" s="163">
        <v>2534</v>
      </c>
      <c r="F244" s="163">
        <v>2249</v>
      </c>
      <c r="G244" s="163">
        <v>270</v>
      </c>
      <c r="H244" s="163">
        <v>1978</v>
      </c>
      <c r="I244" s="163">
        <v>1936</v>
      </c>
      <c r="J244" s="163" t="s">
        <v>366</v>
      </c>
      <c r="K244" s="163">
        <v>1936</v>
      </c>
      <c r="L244" s="163">
        <v>1974</v>
      </c>
      <c r="M244" s="163" t="s">
        <v>366</v>
      </c>
      <c r="N244" s="163">
        <v>1974</v>
      </c>
      <c r="O244" s="163">
        <v>2101</v>
      </c>
      <c r="P244" s="163">
        <v>61</v>
      </c>
      <c r="Q244" s="163">
        <v>2039</v>
      </c>
      <c r="R244" s="163">
        <v>2515</v>
      </c>
      <c r="S244" s="163">
        <v>127</v>
      </c>
      <c r="T244" s="163">
        <v>2388</v>
      </c>
      <c r="U244" s="163">
        <v>2637</v>
      </c>
      <c r="V244" s="163">
        <v>79</v>
      </c>
      <c r="W244" s="163">
        <v>2558</v>
      </c>
      <c r="X244" s="163">
        <v>2640</v>
      </c>
      <c r="Y244" s="163">
        <v>237</v>
      </c>
      <c r="Z244" s="163">
        <v>2403</v>
      </c>
      <c r="AA244" s="163">
        <v>3163</v>
      </c>
      <c r="AB244" s="156">
        <v>173</v>
      </c>
      <c r="AC244" s="156">
        <v>2990</v>
      </c>
      <c r="AD244" s="156">
        <v>3064</v>
      </c>
      <c r="AE244" s="156">
        <v>193</v>
      </c>
      <c r="AF244" s="156">
        <v>2871</v>
      </c>
      <c r="AG244" s="156">
        <v>3064</v>
      </c>
      <c r="AH244" s="209"/>
      <c r="AI244" s="156">
        <v>193</v>
      </c>
      <c r="AJ244" s="209"/>
      <c r="AK244" s="156">
        <v>2871</v>
      </c>
      <c r="AL244" s="209"/>
      <c r="AM244" s="156">
        <v>2850</v>
      </c>
      <c r="AN244" s="209"/>
      <c r="AO244" s="156">
        <v>49</v>
      </c>
      <c r="AP244" s="209"/>
      <c r="AQ244" s="156">
        <v>2801</v>
      </c>
      <c r="AR244" s="209"/>
      <c r="AS244" s="156">
        <v>2673</v>
      </c>
      <c r="AT244" s="209"/>
      <c r="AU244" s="156" t="s">
        <v>366</v>
      </c>
      <c r="AV244" s="209"/>
      <c r="AW244" s="156">
        <v>2673</v>
      </c>
      <c r="AX244" s="209"/>
      <c r="AY244" s="156">
        <v>2740</v>
      </c>
      <c r="AZ244" s="209"/>
      <c r="BA244" s="156" t="s">
        <v>366</v>
      </c>
      <c r="BB244" s="209"/>
      <c r="BC244" s="156">
        <v>2740</v>
      </c>
      <c r="BD244" s="209"/>
      <c r="BE244" s="156">
        <v>2717</v>
      </c>
      <c r="BF244" s="209"/>
      <c r="BG244" s="156" t="s">
        <v>366</v>
      </c>
      <c r="BH244" s="209"/>
      <c r="BI244" s="156">
        <v>2717</v>
      </c>
      <c r="BJ244" s="209"/>
      <c r="BK244" s="156">
        <v>3087</v>
      </c>
      <c r="BL244" s="156" t="s">
        <v>366</v>
      </c>
      <c r="BM244" s="156">
        <v>3087</v>
      </c>
    </row>
    <row r="245" spans="1:65" ht="12.75" customHeight="1" x14ac:dyDescent="0.2">
      <c r="A245" s="132" t="s">
        <v>298</v>
      </c>
      <c r="B245" s="133" t="s">
        <v>197</v>
      </c>
      <c r="C245" s="163">
        <v>43667</v>
      </c>
      <c r="D245" s="163">
        <v>910</v>
      </c>
      <c r="E245" s="163">
        <v>42757</v>
      </c>
      <c r="F245" s="163">
        <v>43527</v>
      </c>
      <c r="G245" s="163">
        <v>5716</v>
      </c>
      <c r="H245" s="163">
        <v>37812</v>
      </c>
      <c r="I245" s="163">
        <v>46700</v>
      </c>
      <c r="J245" s="163">
        <v>1336</v>
      </c>
      <c r="K245" s="163">
        <v>45365</v>
      </c>
      <c r="L245" s="163">
        <v>47278</v>
      </c>
      <c r="M245" s="163">
        <v>1023</v>
      </c>
      <c r="N245" s="163">
        <v>46255</v>
      </c>
      <c r="O245" s="163">
        <v>45717</v>
      </c>
      <c r="P245" s="163">
        <v>1471</v>
      </c>
      <c r="Q245" s="163">
        <v>44246</v>
      </c>
      <c r="R245" s="163">
        <v>46187</v>
      </c>
      <c r="S245" s="163">
        <v>3975</v>
      </c>
      <c r="T245" s="163">
        <v>42212</v>
      </c>
      <c r="U245" s="163">
        <v>46980</v>
      </c>
      <c r="V245" s="163">
        <v>4419</v>
      </c>
      <c r="W245" s="163">
        <v>42561</v>
      </c>
      <c r="X245" s="163">
        <v>46777</v>
      </c>
      <c r="Y245" s="163">
        <v>3545</v>
      </c>
      <c r="Z245" s="163">
        <v>43233</v>
      </c>
      <c r="AA245" s="163">
        <v>48568</v>
      </c>
      <c r="AB245" s="156">
        <v>4564</v>
      </c>
      <c r="AC245" s="156">
        <v>44004</v>
      </c>
      <c r="AD245" s="156">
        <v>48527</v>
      </c>
      <c r="AE245" s="156">
        <v>4306</v>
      </c>
      <c r="AF245" s="156">
        <v>44222</v>
      </c>
      <c r="AG245" s="156">
        <v>48527</v>
      </c>
      <c r="AH245" s="209"/>
      <c r="AI245" s="156">
        <v>4306</v>
      </c>
      <c r="AJ245" s="209"/>
      <c r="AK245" s="156">
        <v>44222</v>
      </c>
      <c r="AL245" s="209"/>
      <c r="AM245" s="156">
        <v>44900</v>
      </c>
      <c r="AN245" s="209"/>
      <c r="AO245" s="156">
        <v>4473</v>
      </c>
      <c r="AP245" s="209"/>
      <c r="AQ245" s="156">
        <v>40427</v>
      </c>
      <c r="AR245" s="209"/>
      <c r="AS245" s="156">
        <v>47652</v>
      </c>
      <c r="AT245" s="209"/>
      <c r="AU245" s="156">
        <v>265</v>
      </c>
      <c r="AV245" s="209"/>
      <c r="AW245" s="156">
        <v>47387</v>
      </c>
      <c r="AX245" s="209"/>
      <c r="AY245" s="156">
        <v>55686</v>
      </c>
      <c r="AZ245" s="209"/>
      <c r="BA245" s="156">
        <v>1902</v>
      </c>
      <c r="BB245" s="209"/>
      <c r="BC245" s="156">
        <v>53784</v>
      </c>
      <c r="BD245" s="209"/>
      <c r="BE245" s="156">
        <v>55487</v>
      </c>
      <c r="BF245" s="209"/>
      <c r="BG245" s="156">
        <v>1900</v>
      </c>
      <c r="BH245" s="209"/>
      <c r="BI245" s="156">
        <v>53586</v>
      </c>
      <c r="BJ245" s="209"/>
      <c r="BK245" s="156">
        <v>64318</v>
      </c>
      <c r="BL245" s="156">
        <v>1933</v>
      </c>
      <c r="BM245" s="156">
        <v>62385</v>
      </c>
    </row>
    <row r="246" spans="1:65" ht="12.75" customHeight="1" x14ac:dyDescent="0.2">
      <c r="A246" s="274" t="s">
        <v>479</v>
      </c>
      <c r="B246" s="274"/>
      <c r="C246" s="163" t="s">
        <v>340</v>
      </c>
      <c r="D246" s="163" t="s">
        <v>340</v>
      </c>
      <c r="E246" s="163" t="s">
        <v>340</v>
      </c>
      <c r="F246" s="163" t="s">
        <v>340</v>
      </c>
      <c r="G246" s="163" t="s">
        <v>340</v>
      </c>
      <c r="H246" s="163" t="s">
        <v>340</v>
      </c>
      <c r="I246" s="163" t="s">
        <v>340</v>
      </c>
      <c r="J246" s="163" t="s">
        <v>340</v>
      </c>
      <c r="K246" s="163" t="s">
        <v>340</v>
      </c>
      <c r="L246" s="163" t="s">
        <v>340</v>
      </c>
      <c r="M246" s="163" t="s">
        <v>340</v>
      </c>
      <c r="N246" s="163" t="s">
        <v>340</v>
      </c>
      <c r="O246" s="163" t="s">
        <v>340</v>
      </c>
      <c r="P246" s="163" t="s">
        <v>340</v>
      </c>
      <c r="Q246" s="163" t="s">
        <v>340</v>
      </c>
      <c r="R246" s="163" t="s">
        <v>340</v>
      </c>
      <c r="S246" s="163" t="s">
        <v>340</v>
      </c>
      <c r="T246" s="163" t="s">
        <v>340</v>
      </c>
      <c r="U246" s="163" t="s">
        <v>340</v>
      </c>
      <c r="V246" s="163" t="s">
        <v>340</v>
      </c>
      <c r="W246" s="163" t="s">
        <v>340</v>
      </c>
      <c r="X246" s="134" t="s">
        <v>340</v>
      </c>
      <c r="Y246" s="134" t="s">
        <v>340</v>
      </c>
      <c r="Z246" s="134" t="s">
        <v>340</v>
      </c>
      <c r="AA246" s="134" t="s">
        <v>340</v>
      </c>
      <c r="AB246" s="155" t="s">
        <v>340</v>
      </c>
      <c r="AC246" s="155" t="s">
        <v>340</v>
      </c>
      <c r="AD246" s="155" t="s">
        <v>340</v>
      </c>
      <c r="AE246" s="155" t="s">
        <v>340</v>
      </c>
      <c r="AF246" s="155" t="s">
        <v>340</v>
      </c>
      <c r="AG246" s="156" t="s">
        <v>366</v>
      </c>
      <c r="AH246" s="209"/>
      <c r="AI246" s="156" t="s">
        <v>366</v>
      </c>
      <c r="AJ246" s="209"/>
      <c r="AK246" s="156" t="s">
        <v>366</v>
      </c>
      <c r="AL246" s="209"/>
      <c r="AM246" s="156" t="s">
        <v>366</v>
      </c>
      <c r="AN246" s="209"/>
      <c r="AO246" s="156" t="s">
        <v>366</v>
      </c>
      <c r="AP246" s="209"/>
      <c r="AQ246" s="156" t="s">
        <v>366</v>
      </c>
      <c r="AR246" s="209"/>
      <c r="AS246" s="156" t="s">
        <v>366</v>
      </c>
      <c r="AT246" s="209"/>
      <c r="AU246" s="156" t="s">
        <v>366</v>
      </c>
      <c r="AV246" s="209"/>
      <c r="AW246" s="156" t="s">
        <v>366</v>
      </c>
      <c r="AX246" s="209"/>
      <c r="AY246" s="156" t="s">
        <v>366</v>
      </c>
      <c r="AZ246" s="209"/>
      <c r="BA246" s="156" t="s">
        <v>366</v>
      </c>
      <c r="BB246" s="209"/>
      <c r="BC246" s="156" t="s">
        <v>366</v>
      </c>
      <c r="BD246" s="209"/>
      <c r="BE246" s="156" t="s">
        <v>366</v>
      </c>
      <c r="BF246" s="209"/>
      <c r="BG246" s="156" t="s">
        <v>366</v>
      </c>
      <c r="BH246" s="209"/>
      <c r="BI246" s="156" t="s">
        <v>366</v>
      </c>
      <c r="BJ246" s="209"/>
      <c r="BK246" s="156" t="s">
        <v>366</v>
      </c>
      <c r="BL246" s="156" t="s">
        <v>366</v>
      </c>
      <c r="BM246" s="156" t="s">
        <v>366</v>
      </c>
    </row>
    <row r="247" spans="1:65" ht="26.25" customHeight="1" thickBot="1" x14ac:dyDescent="0.25">
      <c r="A247" s="160" t="s">
        <v>298</v>
      </c>
      <c r="B247" s="170" t="s">
        <v>356</v>
      </c>
      <c r="C247" s="161">
        <v>79217</v>
      </c>
      <c r="D247" s="161">
        <v>1076</v>
      </c>
      <c r="E247" s="162">
        <v>78141</v>
      </c>
      <c r="F247" s="161">
        <v>80506</v>
      </c>
      <c r="G247" s="161">
        <v>6299</v>
      </c>
      <c r="H247" s="162">
        <v>74207</v>
      </c>
      <c r="I247" s="161">
        <v>80208</v>
      </c>
      <c r="J247" s="161">
        <v>1695</v>
      </c>
      <c r="K247" s="162">
        <v>78513</v>
      </c>
      <c r="L247" s="161">
        <v>81652</v>
      </c>
      <c r="M247" s="161">
        <v>1159</v>
      </c>
      <c r="N247" s="162">
        <v>80493</v>
      </c>
      <c r="O247" s="161">
        <v>80211</v>
      </c>
      <c r="P247" s="161">
        <v>2146</v>
      </c>
      <c r="Q247" s="162">
        <v>78064</v>
      </c>
      <c r="R247" s="161">
        <v>80433</v>
      </c>
      <c r="S247" s="161">
        <v>5195</v>
      </c>
      <c r="T247" s="162">
        <v>75238</v>
      </c>
      <c r="U247" s="161">
        <v>85666</v>
      </c>
      <c r="V247" s="161">
        <v>5663</v>
      </c>
      <c r="W247" s="162">
        <v>80003</v>
      </c>
      <c r="X247" s="161">
        <v>84216</v>
      </c>
      <c r="Y247" s="161">
        <v>5152</v>
      </c>
      <c r="Z247" s="162">
        <v>79064</v>
      </c>
      <c r="AA247" s="161">
        <v>88325</v>
      </c>
      <c r="AB247" s="161">
        <v>6638</v>
      </c>
      <c r="AC247" s="162">
        <v>81686</v>
      </c>
      <c r="AD247" s="161">
        <v>88817</v>
      </c>
      <c r="AE247" s="161">
        <v>6306</v>
      </c>
      <c r="AF247" s="162">
        <v>82511</v>
      </c>
      <c r="AG247" s="161">
        <v>88817</v>
      </c>
      <c r="AH247" s="211"/>
      <c r="AI247" s="161">
        <v>6306</v>
      </c>
      <c r="AJ247" s="211"/>
      <c r="AK247" s="162">
        <v>82511</v>
      </c>
      <c r="AL247" s="211"/>
      <c r="AM247" s="161">
        <v>83106</v>
      </c>
      <c r="AN247" s="211"/>
      <c r="AO247" s="161">
        <v>5290</v>
      </c>
      <c r="AP247" s="211"/>
      <c r="AQ247" s="162">
        <v>77816</v>
      </c>
      <c r="AR247" s="211"/>
      <c r="AS247" s="161">
        <v>87682</v>
      </c>
      <c r="AT247" s="211"/>
      <c r="AU247" s="161">
        <v>1027</v>
      </c>
      <c r="AV247" s="211"/>
      <c r="AW247" s="162">
        <v>86655</v>
      </c>
      <c r="AX247" s="211"/>
      <c r="AY247" s="161">
        <v>98993</v>
      </c>
      <c r="AZ247" s="211"/>
      <c r="BA247" s="161">
        <v>2518</v>
      </c>
      <c r="BB247" s="211"/>
      <c r="BC247" s="162">
        <v>96476</v>
      </c>
      <c r="BD247" s="211"/>
      <c r="BE247" s="161">
        <v>99967</v>
      </c>
      <c r="BF247" s="211"/>
      <c r="BG247" s="161">
        <v>2527</v>
      </c>
      <c r="BH247" s="211"/>
      <c r="BI247" s="162">
        <v>97439</v>
      </c>
      <c r="BJ247" s="211"/>
      <c r="BK247" s="161">
        <v>116659</v>
      </c>
      <c r="BL247" s="161">
        <v>2681</v>
      </c>
      <c r="BM247" s="162">
        <v>113978</v>
      </c>
    </row>
    <row r="248" spans="1:65" ht="12.75" customHeight="1" x14ac:dyDescent="0.2">
      <c r="A248" s="132" t="s">
        <v>198</v>
      </c>
      <c r="B248" s="133" t="s">
        <v>199</v>
      </c>
      <c r="C248" s="163">
        <v>2466</v>
      </c>
      <c r="D248" s="163">
        <v>43</v>
      </c>
      <c r="E248" s="163">
        <v>2423</v>
      </c>
      <c r="F248" s="163">
        <v>2634</v>
      </c>
      <c r="G248" s="163" t="s">
        <v>366</v>
      </c>
      <c r="H248" s="163">
        <v>2634</v>
      </c>
      <c r="I248" s="163">
        <v>3082</v>
      </c>
      <c r="J248" s="163">
        <v>158</v>
      </c>
      <c r="K248" s="163">
        <v>2925</v>
      </c>
      <c r="L248" s="163">
        <v>3079</v>
      </c>
      <c r="M248" s="163">
        <v>157</v>
      </c>
      <c r="N248" s="163">
        <v>2922</v>
      </c>
      <c r="O248" s="163">
        <v>3306</v>
      </c>
      <c r="P248" s="163">
        <v>162</v>
      </c>
      <c r="Q248" s="163">
        <v>3144</v>
      </c>
      <c r="R248" s="163">
        <v>3083</v>
      </c>
      <c r="S248" s="163">
        <v>188</v>
      </c>
      <c r="T248" s="163">
        <v>2895</v>
      </c>
      <c r="U248" s="163">
        <v>3146</v>
      </c>
      <c r="V248" s="163">
        <v>203</v>
      </c>
      <c r="W248" s="163">
        <v>2943</v>
      </c>
      <c r="X248" s="163">
        <v>3809</v>
      </c>
      <c r="Y248" s="163">
        <v>383</v>
      </c>
      <c r="Z248" s="163">
        <v>3426</v>
      </c>
      <c r="AA248" s="163">
        <v>3634</v>
      </c>
      <c r="AB248" s="156">
        <v>231</v>
      </c>
      <c r="AC248" s="156">
        <v>3403</v>
      </c>
      <c r="AD248" s="156">
        <v>3478</v>
      </c>
      <c r="AE248" s="156">
        <v>315</v>
      </c>
      <c r="AF248" s="156">
        <v>3164</v>
      </c>
      <c r="AG248" s="156">
        <v>3478</v>
      </c>
      <c r="AH248" s="209"/>
      <c r="AI248" s="156">
        <v>315</v>
      </c>
      <c r="AJ248" s="209"/>
      <c r="AK248" s="156">
        <v>3164</v>
      </c>
      <c r="AL248" s="209"/>
      <c r="AM248" s="156">
        <v>3499</v>
      </c>
      <c r="AN248" s="209"/>
      <c r="AO248" s="156">
        <v>310</v>
      </c>
      <c r="AP248" s="209"/>
      <c r="AQ248" s="156">
        <v>3188</v>
      </c>
      <c r="AR248" s="209"/>
      <c r="AS248" s="156">
        <v>3773</v>
      </c>
      <c r="AT248" s="209"/>
      <c r="AU248" s="156">
        <v>348</v>
      </c>
      <c r="AV248" s="209"/>
      <c r="AW248" s="156">
        <v>3426</v>
      </c>
      <c r="AX248" s="209"/>
      <c r="AY248" s="156">
        <v>3713</v>
      </c>
      <c r="AZ248" s="209"/>
      <c r="BA248" s="156">
        <v>338</v>
      </c>
      <c r="BB248" s="209"/>
      <c r="BC248" s="156">
        <v>3375</v>
      </c>
      <c r="BD248" s="209"/>
      <c r="BE248" s="156">
        <v>3090</v>
      </c>
      <c r="BF248" s="209"/>
      <c r="BG248" s="156">
        <v>261</v>
      </c>
      <c r="BH248" s="209"/>
      <c r="BI248" s="156">
        <v>2830</v>
      </c>
      <c r="BJ248" s="209"/>
      <c r="BK248" s="156">
        <v>3096</v>
      </c>
      <c r="BL248" s="156">
        <v>249</v>
      </c>
      <c r="BM248" s="156">
        <v>2847</v>
      </c>
    </row>
    <row r="249" spans="1:65" ht="12.75" customHeight="1" x14ac:dyDescent="0.2">
      <c r="A249" s="132" t="s">
        <v>298</v>
      </c>
      <c r="B249" s="133" t="s">
        <v>200</v>
      </c>
      <c r="C249" s="163">
        <v>2158</v>
      </c>
      <c r="D249" s="163" t="s">
        <v>366</v>
      </c>
      <c r="E249" s="163">
        <v>2158</v>
      </c>
      <c r="F249" s="163">
        <v>2222</v>
      </c>
      <c r="G249" s="163">
        <v>426</v>
      </c>
      <c r="H249" s="163">
        <v>1796</v>
      </c>
      <c r="I249" s="163">
        <v>2460</v>
      </c>
      <c r="J249" s="163">
        <v>9</v>
      </c>
      <c r="K249" s="163">
        <v>2451</v>
      </c>
      <c r="L249" s="163">
        <v>1836</v>
      </c>
      <c r="M249" s="163" t="s">
        <v>366</v>
      </c>
      <c r="N249" s="163">
        <v>1836</v>
      </c>
      <c r="O249" s="163">
        <v>1812</v>
      </c>
      <c r="P249" s="163" t="s">
        <v>366</v>
      </c>
      <c r="Q249" s="163">
        <v>1812</v>
      </c>
      <c r="R249" s="163">
        <v>1934</v>
      </c>
      <c r="S249" s="163" t="s">
        <v>366</v>
      </c>
      <c r="T249" s="163">
        <v>1934</v>
      </c>
      <c r="U249" s="163">
        <v>2071</v>
      </c>
      <c r="V249" s="163">
        <v>10</v>
      </c>
      <c r="W249" s="163">
        <v>2062</v>
      </c>
      <c r="X249" s="163">
        <v>2027</v>
      </c>
      <c r="Y249" s="163" t="s">
        <v>366</v>
      </c>
      <c r="Z249" s="163">
        <v>2027</v>
      </c>
      <c r="AA249" s="163">
        <v>2365</v>
      </c>
      <c r="AB249" s="156" t="s">
        <v>366</v>
      </c>
      <c r="AC249" s="156">
        <v>2365</v>
      </c>
      <c r="AD249" s="156">
        <v>2445</v>
      </c>
      <c r="AE249" s="156">
        <v>2</v>
      </c>
      <c r="AF249" s="156">
        <v>2443</v>
      </c>
      <c r="AG249" s="156">
        <v>2445</v>
      </c>
      <c r="AH249" s="209"/>
      <c r="AI249" s="156">
        <v>2</v>
      </c>
      <c r="AJ249" s="209"/>
      <c r="AK249" s="156">
        <v>2443</v>
      </c>
      <c r="AL249" s="209"/>
      <c r="AM249" s="156">
        <v>2479</v>
      </c>
      <c r="AN249" s="209"/>
      <c r="AO249" s="156">
        <v>18</v>
      </c>
      <c r="AP249" s="209"/>
      <c r="AQ249" s="156">
        <v>2461</v>
      </c>
      <c r="AR249" s="209"/>
      <c r="AS249" s="156">
        <v>3335</v>
      </c>
      <c r="AT249" s="209"/>
      <c r="AU249" s="156" t="s">
        <v>366</v>
      </c>
      <c r="AV249" s="209"/>
      <c r="AW249" s="156">
        <v>3335</v>
      </c>
      <c r="AX249" s="209"/>
      <c r="AY249" s="156">
        <v>3213</v>
      </c>
      <c r="AZ249" s="209"/>
      <c r="BA249" s="156" t="s">
        <v>366</v>
      </c>
      <c r="BB249" s="209"/>
      <c r="BC249" s="156">
        <v>3213</v>
      </c>
      <c r="BD249" s="209"/>
      <c r="BE249" s="156">
        <v>3171</v>
      </c>
      <c r="BF249" s="209"/>
      <c r="BG249" s="156">
        <v>18</v>
      </c>
      <c r="BH249" s="209"/>
      <c r="BI249" s="156">
        <v>3152</v>
      </c>
      <c r="BJ249" s="209"/>
      <c r="BK249" s="156">
        <v>3024</v>
      </c>
      <c r="BL249" s="156" t="s">
        <v>366</v>
      </c>
      <c r="BM249" s="156">
        <v>3024</v>
      </c>
    </row>
    <row r="250" spans="1:65" ht="12.75" customHeight="1" x14ac:dyDescent="0.2">
      <c r="A250" s="132" t="s">
        <v>298</v>
      </c>
      <c r="B250" s="133" t="s">
        <v>201</v>
      </c>
      <c r="C250" s="163">
        <v>5990</v>
      </c>
      <c r="D250" s="163" t="s">
        <v>366</v>
      </c>
      <c r="E250" s="163">
        <v>5990</v>
      </c>
      <c r="F250" s="163">
        <v>5376</v>
      </c>
      <c r="G250" s="163">
        <v>445</v>
      </c>
      <c r="H250" s="163">
        <v>4931</v>
      </c>
      <c r="I250" s="163">
        <v>5521</v>
      </c>
      <c r="J250" s="163">
        <v>201</v>
      </c>
      <c r="K250" s="163">
        <v>5319</v>
      </c>
      <c r="L250" s="163">
        <v>4680</v>
      </c>
      <c r="M250" s="163" t="s">
        <v>366</v>
      </c>
      <c r="N250" s="163">
        <v>4680</v>
      </c>
      <c r="O250" s="163">
        <v>4503</v>
      </c>
      <c r="P250" s="163" t="s">
        <v>366</v>
      </c>
      <c r="Q250" s="163">
        <v>4503</v>
      </c>
      <c r="R250" s="163">
        <v>2842</v>
      </c>
      <c r="S250" s="163" t="s">
        <v>366</v>
      </c>
      <c r="T250" s="163">
        <v>2842</v>
      </c>
      <c r="U250" s="163">
        <v>3673</v>
      </c>
      <c r="V250" s="163">
        <v>322</v>
      </c>
      <c r="W250" s="163">
        <v>3351</v>
      </c>
      <c r="X250" s="163">
        <v>2400</v>
      </c>
      <c r="Y250" s="163">
        <v>532</v>
      </c>
      <c r="Z250" s="163">
        <v>1868</v>
      </c>
      <c r="AA250" s="163">
        <v>1968</v>
      </c>
      <c r="AB250" s="156">
        <v>62</v>
      </c>
      <c r="AC250" s="156">
        <v>1906</v>
      </c>
      <c r="AD250" s="156">
        <v>3265</v>
      </c>
      <c r="AE250" s="156" t="s">
        <v>366</v>
      </c>
      <c r="AF250" s="156">
        <v>3265</v>
      </c>
      <c r="AG250" s="156">
        <v>3265</v>
      </c>
      <c r="AH250" s="209"/>
      <c r="AI250" s="156" t="s">
        <v>366</v>
      </c>
      <c r="AJ250" s="209"/>
      <c r="AK250" s="156">
        <v>3265</v>
      </c>
      <c r="AL250" s="209"/>
      <c r="AM250" s="156">
        <v>3552</v>
      </c>
      <c r="AN250" s="209"/>
      <c r="AO250" s="156" t="s">
        <v>366</v>
      </c>
      <c r="AP250" s="209"/>
      <c r="AQ250" s="156">
        <v>3552</v>
      </c>
      <c r="AR250" s="209"/>
      <c r="AS250" s="156">
        <v>3674</v>
      </c>
      <c r="AT250" s="209"/>
      <c r="AU250" s="156">
        <v>601</v>
      </c>
      <c r="AV250" s="209"/>
      <c r="AW250" s="156">
        <v>3073</v>
      </c>
      <c r="AX250" s="209"/>
      <c r="AY250" s="156">
        <v>4287</v>
      </c>
      <c r="AZ250" s="209"/>
      <c r="BA250" s="156" t="s">
        <v>366</v>
      </c>
      <c r="BB250" s="209"/>
      <c r="BC250" s="156">
        <v>4287</v>
      </c>
      <c r="BD250" s="209"/>
      <c r="BE250" s="156" t="s">
        <v>366</v>
      </c>
      <c r="BF250" s="209"/>
      <c r="BG250" s="156" t="s">
        <v>366</v>
      </c>
      <c r="BH250" s="209"/>
      <c r="BI250" s="156" t="s">
        <v>366</v>
      </c>
      <c r="BJ250" s="209"/>
      <c r="BK250" s="156" t="s">
        <v>366</v>
      </c>
      <c r="BL250" s="156" t="s">
        <v>366</v>
      </c>
      <c r="BM250" s="156" t="s">
        <v>366</v>
      </c>
    </row>
    <row r="251" spans="1:65" ht="12.75" customHeight="1" x14ac:dyDescent="0.2">
      <c r="A251" s="132" t="s">
        <v>298</v>
      </c>
      <c r="B251" s="133" t="s">
        <v>202</v>
      </c>
      <c r="C251" s="163">
        <v>6283</v>
      </c>
      <c r="D251" s="163">
        <v>38</v>
      </c>
      <c r="E251" s="163">
        <v>6245</v>
      </c>
      <c r="F251" s="163">
        <v>5223</v>
      </c>
      <c r="G251" s="163">
        <v>145</v>
      </c>
      <c r="H251" s="163">
        <v>5078</v>
      </c>
      <c r="I251" s="163" t="s">
        <v>340</v>
      </c>
      <c r="J251" s="163" t="s">
        <v>340</v>
      </c>
      <c r="K251" s="163" t="s">
        <v>340</v>
      </c>
      <c r="L251" s="163" t="s">
        <v>340</v>
      </c>
      <c r="M251" s="163" t="s">
        <v>340</v>
      </c>
      <c r="N251" s="163" t="s">
        <v>340</v>
      </c>
      <c r="O251" s="163" t="s">
        <v>340</v>
      </c>
      <c r="P251" s="163" t="s">
        <v>340</v>
      </c>
      <c r="Q251" s="163" t="s">
        <v>340</v>
      </c>
      <c r="R251" s="163" t="s">
        <v>340</v>
      </c>
      <c r="S251" s="163" t="s">
        <v>340</v>
      </c>
      <c r="T251" s="163" t="s">
        <v>340</v>
      </c>
      <c r="U251" s="163" t="s">
        <v>340</v>
      </c>
      <c r="V251" s="163" t="s">
        <v>340</v>
      </c>
      <c r="W251" s="163" t="s">
        <v>340</v>
      </c>
      <c r="X251" s="163" t="s">
        <v>340</v>
      </c>
      <c r="Y251" s="163" t="s">
        <v>340</v>
      </c>
      <c r="Z251" s="163" t="s">
        <v>340</v>
      </c>
      <c r="AA251" s="163" t="s">
        <v>340</v>
      </c>
      <c r="AB251" s="156" t="s">
        <v>340</v>
      </c>
      <c r="AC251" s="156" t="s">
        <v>340</v>
      </c>
      <c r="AD251" s="156" t="s">
        <v>340</v>
      </c>
      <c r="AE251" s="156" t="s">
        <v>340</v>
      </c>
      <c r="AF251" s="156" t="s">
        <v>340</v>
      </c>
      <c r="AG251" s="156" t="s">
        <v>340</v>
      </c>
      <c r="AH251" s="209"/>
      <c r="AI251" s="156" t="s">
        <v>340</v>
      </c>
      <c r="AJ251" s="209"/>
      <c r="AK251" s="156" t="s">
        <v>340</v>
      </c>
      <c r="AL251" s="209"/>
      <c r="AM251" s="156" t="s">
        <v>340</v>
      </c>
      <c r="AN251" s="209"/>
      <c r="AO251" s="156" t="s">
        <v>340</v>
      </c>
      <c r="AP251" s="209"/>
      <c r="AQ251" s="156" t="s">
        <v>340</v>
      </c>
      <c r="AR251" s="209"/>
      <c r="AS251" s="156" t="s">
        <v>340</v>
      </c>
      <c r="AT251" s="209"/>
      <c r="AU251" s="156" t="s">
        <v>340</v>
      </c>
      <c r="AV251" s="209"/>
      <c r="AW251" s="156" t="s">
        <v>340</v>
      </c>
      <c r="AX251" s="209"/>
      <c r="AY251" s="156" t="s">
        <v>340</v>
      </c>
      <c r="AZ251" s="209"/>
      <c r="BA251" s="156" t="s">
        <v>340</v>
      </c>
      <c r="BB251" s="209"/>
      <c r="BC251" s="156" t="s">
        <v>340</v>
      </c>
      <c r="BD251" s="209"/>
      <c r="BE251" s="156" t="s">
        <v>340</v>
      </c>
      <c r="BF251" s="209"/>
      <c r="BG251" s="156" t="s">
        <v>340</v>
      </c>
      <c r="BH251" s="209"/>
      <c r="BI251" s="156" t="s">
        <v>340</v>
      </c>
      <c r="BJ251" s="209"/>
      <c r="BK251" s="156" t="s">
        <v>340</v>
      </c>
      <c r="BL251" s="156" t="s">
        <v>340</v>
      </c>
      <c r="BM251" s="156" t="s">
        <v>340</v>
      </c>
    </row>
    <row r="252" spans="1:65" ht="12.75" customHeight="1" x14ac:dyDescent="0.2">
      <c r="A252" s="132" t="s">
        <v>298</v>
      </c>
      <c r="B252" s="133" t="s">
        <v>203</v>
      </c>
      <c r="C252" s="163">
        <v>2010</v>
      </c>
      <c r="D252" s="163" t="s">
        <v>366</v>
      </c>
      <c r="E252" s="163">
        <v>2010</v>
      </c>
      <c r="F252" s="163">
        <v>1623</v>
      </c>
      <c r="G252" s="163">
        <v>1545</v>
      </c>
      <c r="H252" s="163">
        <v>78</v>
      </c>
      <c r="I252" s="163">
        <v>1862</v>
      </c>
      <c r="J252" s="163">
        <v>275</v>
      </c>
      <c r="K252" s="163">
        <v>1587</v>
      </c>
      <c r="L252" s="163">
        <v>2211</v>
      </c>
      <c r="M252" s="163">
        <v>227</v>
      </c>
      <c r="N252" s="163">
        <v>1984</v>
      </c>
      <c r="O252" s="163">
        <v>2107</v>
      </c>
      <c r="P252" s="163">
        <v>198</v>
      </c>
      <c r="Q252" s="163">
        <v>1909</v>
      </c>
      <c r="R252" s="163">
        <v>2256</v>
      </c>
      <c r="S252" s="163">
        <v>171</v>
      </c>
      <c r="T252" s="163">
        <v>2084</v>
      </c>
      <c r="U252" s="163">
        <v>1997</v>
      </c>
      <c r="V252" s="163">
        <v>172</v>
      </c>
      <c r="W252" s="163">
        <v>1826</v>
      </c>
      <c r="X252" s="163">
        <v>1652</v>
      </c>
      <c r="Y252" s="163">
        <v>2</v>
      </c>
      <c r="Z252" s="163">
        <v>1650</v>
      </c>
      <c r="AA252" s="163">
        <v>1666</v>
      </c>
      <c r="AB252" s="156">
        <v>7</v>
      </c>
      <c r="AC252" s="156">
        <v>1658</v>
      </c>
      <c r="AD252" s="156">
        <v>1425</v>
      </c>
      <c r="AE252" s="156">
        <v>22</v>
      </c>
      <c r="AF252" s="156">
        <v>1402</v>
      </c>
      <c r="AG252" s="156">
        <v>1425</v>
      </c>
      <c r="AH252" s="209"/>
      <c r="AI252" s="156">
        <v>22</v>
      </c>
      <c r="AJ252" s="209"/>
      <c r="AK252" s="156">
        <v>1402</v>
      </c>
      <c r="AL252" s="209"/>
      <c r="AM252" s="156">
        <v>1519</v>
      </c>
      <c r="AN252" s="209"/>
      <c r="AO252" s="156">
        <v>23</v>
      </c>
      <c r="AP252" s="209"/>
      <c r="AQ252" s="156">
        <v>1496</v>
      </c>
      <c r="AR252" s="209"/>
      <c r="AS252" s="156">
        <v>1561</v>
      </c>
      <c r="AT252" s="209"/>
      <c r="AU252" s="156">
        <v>31</v>
      </c>
      <c r="AV252" s="209"/>
      <c r="AW252" s="156">
        <v>1531</v>
      </c>
      <c r="AX252" s="209"/>
      <c r="AY252" s="156">
        <v>1720</v>
      </c>
      <c r="AZ252" s="209"/>
      <c r="BA252" s="156">
        <v>48</v>
      </c>
      <c r="BB252" s="209"/>
      <c r="BC252" s="156">
        <v>1672</v>
      </c>
      <c r="BD252" s="209"/>
      <c r="BE252" s="156">
        <v>1808</v>
      </c>
      <c r="BF252" s="209"/>
      <c r="BG252" s="156">
        <v>103</v>
      </c>
      <c r="BH252" s="209"/>
      <c r="BI252" s="156">
        <v>1705</v>
      </c>
      <c r="BJ252" s="209"/>
      <c r="BK252" s="156">
        <v>1693</v>
      </c>
      <c r="BL252" s="156">
        <v>106</v>
      </c>
      <c r="BM252" s="156">
        <v>1587</v>
      </c>
    </row>
    <row r="253" spans="1:65" ht="12.75" customHeight="1" x14ac:dyDescent="0.2">
      <c r="A253" s="132" t="s">
        <v>298</v>
      </c>
      <c r="B253" s="133" t="s">
        <v>204</v>
      </c>
      <c r="C253" s="163">
        <v>3933</v>
      </c>
      <c r="D253" s="163">
        <v>186</v>
      </c>
      <c r="E253" s="163">
        <v>3747</v>
      </c>
      <c r="F253" s="163">
        <v>3794</v>
      </c>
      <c r="G253" s="163" t="s">
        <v>366</v>
      </c>
      <c r="H253" s="163">
        <v>3794</v>
      </c>
      <c r="I253" s="163">
        <v>3349</v>
      </c>
      <c r="J253" s="163">
        <v>47</v>
      </c>
      <c r="K253" s="163">
        <v>3302</v>
      </c>
      <c r="L253" s="163">
        <v>3343</v>
      </c>
      <c r="M253" s="163">
        <v>43</v>
      </c>
      <c r="N253" s="163">
        <v>3299</v>
      </c>
      <c r="O253" s="163">
        <v>3408</v>
      </c>
      <c r="P253" s="163">
        <v>53</v>
      </c>
      <c r="Q253" s="163">
        <v>3356</v>
      </c>
      <c r="R253" s="163">
        <v>4021</v>
      </c>
      <c r="S253" s="163">
        <v>50</v>
      </c>
      <c r="T253" s="163">
        <v>3972</v>
      </c>
      <c r="U253" s="163">
        <v>3435</v>
      </c>
      <c r="V253" s="163">
        <v>45</v>
      </c>
      <c r="W253" s="163">
        <v>3390</v>
      </c>
      <c r="X253" s="163">
        <v>3497</v>
      </c>
      <c r="Y253" s="163">
        <v>48</v>
      </c>
      <c r="Z253" s="163">
        <v>3449</v>
      </c>
      <c r="AA253" s="163">
        <v>3739</v>
      </c>
      <c r="AB253" s="156">
        <v>15</v>
      </c>
      <c r="AC253" s="156">
        <v>3724</v>
      </c>
      <c r="AD253" s="156">
        <v>3803</v>
      </c>
      <c r="AE253" s="156">
        <v>100</v>
      </c>
      <c r="AF253" s="156">
        <v>3703</v>
      </c>
      <c r="AG253" s="156">
        <v>3803</v>
      </c>
      <c r="AH253" s="209"/>
      <c r="AI253" s="156">
        <v>100</v>
      </c>
      <c r="AJ253" s="209"/>
      <c r="AK253" s="156">
        <v>3703</v>
      </c>
      <c r="AL253" s="209"/>
      <c r="AM253" s="156">
        <v>3999</v>
      </c>
      <c r="AN253" s="209"/>
      <c r="AO253" s="156">
        <v>49</v>
      </c>
      <c r="AP253" s="209"/>
      <c r="AQ253" s="156">
        <v>3950</v>
      </c>
      <c r="AR253" s="209"/>
      <c r="AS253" s="156">
        <v>4751</v>
      </c>
      <c r="AT253" s="209"/>
      <c r="AU253" s="156">
        <v>121</v>
      </c>
      <c r="AV253" s="209"/>
      <c r="AW253" s="156">
        <v>4630</v>
      </c>
      <c r="AX253" s="209"/>
      <c r="AY253" s="156">
        <v>4124</v>
      </c>
      <c r="AZ253" s="209"/>
      <c r="BA253" s="156">
        <v>153</v>
      </c>
      <c r="BB253" s="209"/>
      <c r="BC253" s="156">
        <v>3971</v>
      </c>
      <c r="BD253" s="209"/>
      <c r="BE253" s="156">
        <v>3654</v>
      </c>
      <c r="BF253" s="209"/>
      <c r="BG253" s="156">
        <v>47</v>
      </c>
      <c r="BH253" s="209"/>
      <c r="BI253" s="156">
        <v>3607</v>
      </c>
      <c r="BJ253" s="209"/>
      <c r="BK253" s="156">
        <v>3600</v>
      </c>
      <c r="BL253" s="156" t="s">
        <v>366</v>
      </c>
      <c r="BM253" s="156">
        <v>3600</v>
      </c>
    </row>
    <row r="254" spans="1:65" ht="12.75" customHeight="1" x14ac:dyDescent="0.2">
      <c r="A254" s="132" t="s">
        <v>298</v>
      </c>
      <c r="B254" s="133" t="s">
        <v>205</v>
      </c>
      <c r="C254" s="163">
        <v>539</v>
      </c>
      <c r="D254" s="163" t="s">
        <v>366</v>
      </c>
      <c r="E254" s="163">
        <v>539</v>
      </c>
      <c r="F254" s="163">
        <v>721</v>
      </c>
      <c r="G254" s="163">
        <v>81</v>
      </c>
      <c r="H254" s="163">
        <v>640</v>
      </c>
      <c r="I254" s="163">
        <v>685</v>
      </c>
      <c r="J254" s="163" t="s">
        <v>366</v>
      </c>
      <c r="K254" s="163">
        <v>685</v>
      </c>
      <c r="L254" s="163">
        <v>1162</v>
      </c>
      <c r="M254" s="163" t="s">
        <v>366</v>
      </c>
      <c r="N254" s="163">
        <v>1162</v>
      </c>
      <c r="O254" s="163">
        <v>542</v>
      </c>
      <c r="P254" s="163">
        <v>26</v>
      </c>
      <c r="Q254" s="163">
        <v>516</v>
      </c>
      <c r="R254" s="163">
        <v>483</v>
      </c>
      <c r="S254" s="163">
        <v>19</v>
      </c>
      <c r="T254" s="163">
        <v>464</v>
      </c>
      <c r="U254" s="163">
        <v>614</v>
      </c>
      <c r="V254" s="163">
        <v>35</v>
      </c>
      <c r="W254" s="163">
        <v>579</v>
      </c>
      <c r="X254" s="163">
        <v>554</v>
      </c>
      <c r="Y254" s="163">
        <v>26</v>
      </c>
      <c r="Z254" s="163">
        <v>529</v>
      </c>
      <c r="AA254" s="163">
        <v>719</v>
      </c>
      <c r="AB254" s="156">
        <v>33</v>
      </c>
      <c r="AC254" s="156">
        <v>686</v>
      </c>
      <c r="AD254" s="156">
        <v>926</v>
      </c>
      <c r="AE254" s="156">
        <v>35</v>
      </c>
      <c r="AF254" s="156">
        <v>890</v>
      </c>
      <c r="AG254" s="156">
        <v>926</v>
      </c>
      <c r="AH254" s="209"/>
      <c r="AI254" s="156">
        <v>35</v>
      </c>
      <c r="AJ254" s="209"/>
      <c r="AK254" s="156">
        <v>890</v>
      </c>
      <c r="AL254" s="209"/>
      <c r="AM254" s="156">
        <v>1460</v>
      </c>
      <c r="AN254" s="209"/>
      <c r="AO254" s="156">
        <v>503</v>
      </c>
      <c r="AP254" s="209"/>
      <c r="AQ254" s="156">
        <v>957</v>
      </c>
      <c r="AR254" s="209"/>
      <c r="AS254" s="156">
        <v>1001</v>
      </c>
      <c r="AT254" s="209"/>
      <c r="AU254" s="156">
        <v>33</v>
      </c>
      <c r="AV254" s="209"/>
      <c r="AW254" s="156">
        <v>969</v>
      </c>
      <c r="AX254" s="209"/>
      <c r="AY254" s="156">
        <v>987</v>
      </c>
      <c r="AZ254" s="209"/>
      <c r="BA254" s="156">
        <v>36</v>
      </c>
      <c r="BB254" s="209"/>
      <c r="BC254" s="156">
        <v>951</v>
      </c>
      <c r="BD254" s="209"/>
      <c r="BE254" s="156">
        <v>1205</v>
      </c>
      <c r="BF254" s="209"/>
      <c r="BG254" s="156">
        <v>48</v>
      </c>
      <c r="BH254" s="209"/>
      <c r="BI254" s="156">
        <v>1157</v>
      </c>
      <c r="BJ254" s="209"/>
      <c r="BK254" s="156">
        <v>1113</v>
      </c>
      <c r="BL254" s="156">
        <v>23</v>
      </c>
      <c r="BM254" s="156">
        <v>1090</v>
      </c>
    </row>
    <row r="255" spans="1:65" ht="12.75" customHeight="1" x14ac:dyDescent="0.2">
      <c r="A255" s="132" t="s">
        <v>298</v>
      </c>
      <c r="B255" s="133" t="s">
        <v>206</v>
      </c>
      <c r="C255" s="163">
        <v>4617</v>
      </c>
      <c r="D255" s="163">
        <v>7</v>
      </c>
      <c r="E255" s="163">
        <v>4610</v>
      </c>
      <c r="F255" s="163">
        <v>4831</v>
      </c>
      <c r="G255" s="163">
        <v>996</v>
      </c>
      <c r="H255" s="163">
        <v>3835</v>
      </c>
      <c r="I255" s="163">
        <v>4845</v>
      </c>
      <c r="J255" s="163">
        <v>6</v>
      </c>
      <c r="K255" s="163">
        <v>4839</v>
      </c>
      <c r="L255" s="163">
        <v>4039</v>
      </c>
      <c r="M255" s="163">
        <v>2</v>
      </c>
      <c r="N255" s="163">
        <v>4037</v>
      </c>
      <c r="O255" s="163">
        <v>3770</v>
      </c>
      <c r="P255" s="163" t="s">
        <v>366</v>
      </c>
      <c r="Q255" s="163">
        <v>3770</v>
      </c>
      <c r="R255" s="163">
        <v>3199</v>
      </c>
      <c r="S255" s="163" t="s">
        <v>366</v>
      </c>
      <c r="T255" s="163">
        <v>3199</v>
      </c>
      <c r="U255" s="163">
        <v>2499</v>
      </c>
      <c r="V255" s="163" t="s">
        <v>366</v>
      </c>
      <c r="W255" s="163">
        <v>2499</v>
      </c>
      <c r="X255" s="163">
        <v>2284</v>
      </c>
      <c r="Y255" s="163" t="s">
        <v>366</v>
      </c>
      <c r="Z255" s="163">
        <v>2284</v>
      </c>
      <c r="AA255" s="163">
        <v>3510</v>
      </c>
      <c r="AB255" s="156" t="s">
        <v>366</v>
      </c>
      <c r="AC255" s="156">
        <v>3510</v>
      </c>
      <c r="AD255" s="156">
        <v>3520</v>
      </c>
      <c r="AE255" s="156" t="s">
        <v>366</v>
      </c>
      <c r="AF255" s="156">
        <v>3520</v>
      </c>
      <c r="AG255" s="156">
        <v>3520</v>
      </c>
      <c r="AH255" s="209"/>
      <c r="AI255" s="156" t="s">
        <v>366</v>
      </c>
      <c r="AJ255" s="209"/>
      <c r="AK255" s="156">
        <v>3520</v>
      </c>
      <c r="AL255" s="209"/>
      <c r="AM255" s="156">
        <v>3112</v>
      </c>
      <c r="AN255" s="209"/>
      <c r="AO255" s="156" t="s">
        <v>366</v>
      </c>
      <c r="AP255" s="209"/>
      <c r="AQ255" s="156">
        <v>3112</v>
      </c>
      <c r="AR255" s="209"/>
      <c r="AS255" s="156">
        <v>3169</v>
      </c>
      <c r="AT255" s="209"/>
      <c r="AU255" s="156">
        <v>136</v>
      </c>
      <c r="AV255" s="209"/>
      <c r="AW255" s="156">
        <v>3033</v>
      </c>
      <c r="AX255" s="209"/>
      <c r="AY255" s="156">
        <v>3082</v>
      </c>
      <c r="AZ255" s="209"/>
      <c r="BA255" s="156">
        <v>177</v>
      </c>
      <c r="BB255" s="209"/>
      <c r="BC255" s="156">
        <v>2905</v>
      </c>
      <c r="BD255" s="209"/>
      <c r="BE255" s="156">
        <v>3469</v>
      </c>
      <c r="BF255" s="209"/>
      <c r="BG255" s="156">
        <v>285</v>
      </c>
      <c r="BH255" s="209"/>
      <c r="BI255" s="156">
        <v>3184</v>
      </c>
      <c r="BJ255" s="209"/>
      <c r="BK255" s="156">
        <v>3792</v>
      </c>
      <c r="BL255" s="156">
        <v>174</v>
      </c>
      <c r="BM255" s="156">
        <v>3618</v>
      </c>
    </row>
    <row r="256" spans="1:65" ht="12.75" customHeight="1" x14ac:dyDescent="0.2">
      <c r="A256" s="132" t="s">
        <v>298</v>
      </c>
      <c r="B256" s="133" t="s">
        <v>207</v>
      </c>
      <c r="C256" s="163">
        <v>575</v>
      </c>
      <c r="D256" s="163" t="s">
        <v>366</v>
      </c>
      <c r="E256" s="163">
        <v>575</v>
      </c>
      <c r="F256" s="163">
        <v>577</v>
      </c>
      <c r="G256" s="163">
        <v>119</v>
      </c>
      <c r="H256" s="163">
        <v>459</v>
      </c>
      <c r="I256" s="163">
        <v>736</v>
      </c>
      <c r="J256" s="163" t="s">
        <v>366</v>
      </c>
      <c r="K256" s="163">
        <v>736</v>
      </c>
      <c r="L256" s="163">
        <v>743</v>
      </c>
      <c r="M256" s="163" t="s">
        <v>366</v>
      </c>
      <c r="N256" s="163">
        <v>743</v>
      </c>
      <c r="O256" s="163">
        <v>783</v>
      </c>
      <c r="P256" s="163" t="s">
        <v>366</v>
      </c>
      <c r="Q256" s="163">
        <v>783</v>
      </c>
      <c r="R256" s="163">
        <v>830</v>
      </c>
      <c r="S256" s="163" t="s">
        <v>366</v>
      </c>
      <c r="T256" s="163">
        <v>830</v>
      </c>
      <c r="U256" s="163">
        <v>655</v>
      </c>
      <c r="V256" s="163" t="s">
        <v>366</v>
      </c>
      <c r="W256" s="163">
        <v>655</v>
      </c>
      <c r="X256" s="163">
        <v>706</v>
      </c>
      <c r="Y256" s="163" t="s">
        <v>366</v>
      </c>
      <c r="Z256" s="163">
        <v>706</v>
      </c>
      <c r="AA256" s="163">
        <v>741</v>
      </c>
      <c r="AB256" s="156" t="s">
        <v>366</v>
      </c>
      <c r="AC256" s="156">
        <v>741</v>
      </c>
      <c r="AD256" s="156">
        <v>686</v>
      </c>
      <c r="AE256" s="156" t="s">
        <v>366</v>
      </c>
      <c r="AF256" s="156">
        <v>686</v>
      </c>
      <c r="AG256" s="156">
        <v>686</v>
      </c>
      <c r="AH256" s="209"/>
      <c r="AI256" s="156" t="s">
        <v>366</v>
      </c>
      <c r="AJ256" s="209"/>
      <c r="AK256" s="156">
        <v>686</v>
      </c>
      <c r="AL256" s="209"/>
      <c r="AM256" s="156">
        <v>691</v>
      </c>
      <c r="AN256" s="209"/>
      <c r="AO256" s="156" t="s">
        <v>366</v>
      </c>
      <c r="AP256" s="209"/>
      <c r="AQ256" s="156">
        <v>691</v>
      </c>
      <c r="AR256" s="209"/>
      <c r="AS256" s="156">
        <v>874</v>
      </c>
      <c r="AT256" s="209"/>
      <c r="AU256" s="156" t="s">
        <v>366</v>
      </c>
      <c r="AV256" s="209"/>
      <c r="AW256" s="156">
        <v>874</v>
      </c>
      <c r="AX256" s="209"/>
      <c r="AY256" s="156">
        <v>880</v>
      </c>
      <c r="AZ256" s="209"/>
      <c r="BA256" s="156" t="s">
        <v>366</v>
      </c>
      <c r="BB256" s="209"/>
      <c r="BC256" s="156">
        <v>880</v>
      </c>
      <c r="BD256" s="209"/>
      <c r="BE256" s="156">
        <v>821</v>
      </c>
      <c r="BF256" s="209"/>
      <c r="BG256" s="156" t="s">
        <v>366</v>
      </c>
      <c r="BH256" s="209"/>
      <c r="BI256" s="156">
        <v>821</v>
      </c>
      <c r="BJ256" s="209"/>
      <c r="BK256" s="156">
        <v>956</v>
      </c>
      <c r="BL256" s="156" t="s">
        <v>366</v>
      </c>
      <c r="BM256" s="156">
        <v>956</v>
      </c>
    </row>
    <row r="257" spans="1:65" ht="12.75" customHeight="1" x14ac:dyDescent="0.2">
      <c r="A257" s="132" t="s">
        <v>298</v>
      </c>
      <c r="B257" s="133" t="s">
        <v>208</v>
      </c>
      <c r="C257" s="163">
        <v>3346</v>
      </c>
      <c r="D257" s="163" t="s">
        <v>366</v>
      </c>
      <c r="E257" s="163">
        <v>3346</v>
      </c>
      <c r="F257" s="163">
        <v>3927</v>
      </c>
      <c r="G257" s="163" t="s">
        <v>366</v>
      </c>
      <c r="H257" s="163">
        <v>3927</v>
      </c>
      <c r="I257" s="163">
        <v>2248</v>
      </c>
      <c r="J257" s="163">
        <v>408</v>
      </c>
      <c r="K257" s="163">
        <v>1840</v>
      </c>
      <c r="L257" s="163">
        <v>1882</v>
      </c>
      <c r="M257" s="163">
        <v>184</v>
      </c>
      <c r="N257" s="163">
        <v>1699</v>
      </c>
      <c r="O257" s="163">
        <v>1992</v>
      </c>
      <c r="P257" s="163">
        <v>135</v>
      </c>
      <c r="Q257" s="163">
        <v>1857</v>
      </c>
      <c r="R257" s="163">
        <v>1616</v>
      </c>
      <c r="S257" s="163">
        <v>428</v>
      </c>
      <c r="T257" s="163">
        <v>1188</v>
      </c>
      <c r="U257" s="163">
        <v>1348</v>
      </c>
      <c r="V257" s="163">
        <v>174</v>
      </c>
      <c r="W257" s="163">
        <v>1174</v>
      </c>
      <c r="X257" s="163">
        <v>1402</v>
      </c>
      <c r="Y257" s="163" t="s">
        <v>366</v>
      </c>
      <c r="Z257" s="163">
        <v>1402</v>
      </c>
      <c r="AA257" s="163">
        <v>1225</v>
      </c>
      <c r="AB257" s="156">
        <v>366</v>
      </c>
      <c r="AC257" s="156">
        <v>859</v>
      </c>
      <c r="AD257" s="156">
        <v>1163</v>
      </c>
      <c r="AE257" s="156" t="s">
        <v>366</v>
      </c>
      <c r="AF257" s="156">
        <v>1163</v>
      </c>
      <c r="AG257" s="156">
        <v>1163</v>
      </c>
      <c r="AH257" s="209"/>
      <c r="AI257" s="156" t="s">
        <v>366</v>
      </c>
      <c r="AJ257" s="209"/>
      <c r="AK257" s="156">
        <v>1163</v>
      </c>
      <c r="AL257" s="209"/>
      <c r="AM257" s="156">
        <v>3553</v>
      </c>
      <c r="AN257" s="209"/>
      <c r="AO257" s="156" t="s">
        <v>366</v>
      </c>
      <c r="AP257" s="209"/>
      <c r="AQ257" s="156">
        <v>3553</v>
      </c>
      <c r="AR257" s="209"/>
      <c r="AS257" s="156">
        <v>1251</v>
      </c>
      <c r="AT257" s="209"/>
      <c r="AU257" s="156" t="s">
        <v>366</v>
      </c>
      <c r="AV257" s="209"/>
      <c r="AW257" s="156">
        <v>1251</v>
      </c>
      <c r="AX257" s="209"/>
      <c r="AY257" s="156">
        <v>973</v>
      </c>
      <c r="AZ257" s="209"/>
      <c r="BA257" s="156" t="s">
        <v>366</v>
      </c>
      <c r="BB257" s="209"/>
      <c r="BC257" s="156">
        <v>973</v>
      </c>
      <c r="BD257" s="209"/>
      <c r="BE257" s="156">
        <v>1064</v>
      </c>
      <c r="BF257" s="209"/>
      <c r="BG257" s="156" t="s">
        <v>366</v>
      </c>
      <c r="BH257" s="209"/>
      <c r="BI257" s="156">
        <v>1064</v>
      </c>
      <c r="BJ257" s="209"/>
      <c r="BK257" s="156">
        <v>1347</v>
      </c>
      <c r="BL257" s="156" t="s">
        <v>366</v>
      </c>
      <c r="BM257" s="156">
        <v>1347</v>
      </c>
    </row>
    <row r="258" spans="1:65" ht="12.75" customHeight="1" x14ac:dyDescent="0.2">
      <c r="A258" s="132" t="s">
        <v>298</v>
      </c>
      <c r="B258" s="133" t="s">
        <v>209</v>
      </c>
      <c r="C258" s="163">
        <v>46929</v>
      </c>
      <c r="D258" s="163">
        <v>771</v>
      </c>
      <c r="E258" s="163">
        <v>46158</v>
      </c>
      <c r="F258" s="163">
        <v>49058</v>
      </c>
      <c r="G258" s="163">
        <v>47</v>
      </c>
      <c r="H258" s="163">
        <v>49011</v>
      </c>
      <c r="I258" s="163">
        <v>47497</v>
      </c>
      <c r="J258" s="163">
        <v>1284</v>
      </c>
      <c r="K258" s="163">
        <v>46213</v>
      </c>
      <c r="L258" s="163">
        <v>46200</v>
      </c>
      <c r="M258" s="163">
        <v>789</v>
      </c>
      <c r="N258" s="163">
        <v>45412</v>
      </c>
      <c r="O258" s="163">
        <v>49793</v>
      </c>
      <c r="P258" s="163">
        <v>847</v>
      </c>
      <c r="Q258" s="163">
        <v>48946</v>
      </c>
      <c r="R258" s="163">
        <v>48659</v>
      </c>
      <c r="S258" s="163">
        <v>854</v>
      </c>
      <c r="T258" s="163">
        <v>47804</v>
      </c>
      <c r="U258" s="163">
        <v>46602</v>
      </c>
      <c r="V258" s="163">
        <v>897</v>
      </c>
      <c r="W258" s="163">
        <v>45705</v>
      </c>
      <c r="X258" s="163">
        <v>45628</v>
      </c>
      <c r="Y258" s="163">
        <v>921</v>
      </c>
      <c r="Z258" s="163">
        <v>44707</v>
      </c>
      <c r="AA258" s="163">
        <v>49245</v>
      </c>
      <c r="AB258" s="156">
        <v>1022</v>
      </c>
      <c r="AC258" s="156">
        <v>48223</v>
      </c>
      <c r="AD258" s="156">
        <v>51465</v>
      </c>
      <c r="AE258" s="156">
        <v>979</v>
      </c>
      <c r="AF258" s="156">
        <v>50486</v>
      </c>
      <c r="AG258" s="156">
        <v>51465</v>
      </c>
      <c r="AH258" s="209"/>
      <c r="AI258" s="156">
        <v>979</v>
      </c>
      <c r="AJ258" s="209"/>
      <c r="AK258" s="156">
        <v>50486</v>
      </c>
      <c r="AL258" s="209"/>
      <c r="AM258" s="156">
        <v>54241</v>
      </c>
      <c r="AN258" s="209"/>
      <c r="AO258" s="156">
        <v>1057</v>
      </c>
      <c r="AP258" s="209"/>
      <c r="AQ258" s="156">
        <v>53184</v>
      </c>
      <c r="AR258" s="209"/>
      <c r="AS258" s="156">
        <v>54461</v>
      </c>
      <c r="AT258" s="209"/>
      <c r="AU258" s="156">
        <v>1101</v>
      </c>
      <c r="AV258" s="209"/>
      <c r="AW258" s="156">
        <v>53360</v>
      </c>
      <c r="AX258" s="209"/>
      <c r="AY258" s="156">
        <v>54503</v>
      </c>
      <c r="AZ258" s="209"/>
      <c r="BA258" s="156">
        <v>1092</v>
      </c>
      <c r="BB258" s="209"/>
      <c r="BC258" s="156">
        <v>53411</v>
      </c>
      <c r="BD258" s="209"/>
      <c r="BE258" s="156">
        <v>56570</v>
      </c>
      <c r="BF258" s="209"/>
      <c r="BG258" s="156">
        <v>1080</v>
      </c>
      <c r="BH258" s="209"/>
      <c r="BI258" s="156">
        <v>55490</v>
      </c>
      <c r="BJ258" s="209"/>
      <c r="BK258" s="156">
        <v>58526</v>
      </c>
      <c r="BL258" s="156">
        <v>1097</v>
      </c>
      <c r="BM258" s="156">
        <v>57429</v>
      </c>
    </row>
    <row r="259" spans="1:65" ht="12.75" customHeight="1" x14ac:dyDescent="0.2">
      <c r="A259" s="274" t="s">
        <v>480</v>
      </c>
      <c r="B259" s="274"/>
      <c r="C259" s="163" t="s">
        <v>340</v>
      </c>
      <c r="D259" s="163" t="s">
        <v>340</v>
      </c>
      <c r="E259" s="163" t="s">
        <v>340</v>
      </c>
      <c r="F259" s="163" t="s">
        <v>340</v>
      </c>
      <c r="G259" s="163" t="s">
        <v>340</v>
      </c>
      <c r="H259" s="163" t="s">
        <v>340</v>
      </c>
      <c r="I259" s="163" t="s">
        <v>340</v>
      </c>
      <c r="J259" s="163" t="s">
        <v>340</v>
      </c>
      <c r="K259" s="163" t="s">
        <v>340</v>
      </c>
      <c r="L259" s="163" t="s">
        <v>340</v>
      </c>
      <c r="M259" s="163" t="s">
        <v>340</v>
      </c>
      <c r="N259" s="163" t="s">
        <v>340</v>
      </c>
      <c r="O259" s="163" t="s">
        <v>340</v>
      </c>
      <c r="P259" s="163" t="s">
        <v>340</v>
      </c>
      <c r="Q259" s="163" t="s">
        <v>340</v>
      </c>
      <c r="R259" s="163" t="s">
        <v>340</v>
      </c>
      <c r="S259" s="163" t="s">
        <v>340</v>
      </c>
      <c r="T259" s="163" t="s">
        <v>340</v>
      </c>
      <c r="U259" s="163" t="s">
        <v>340</v>
      </c>
      <c r="V259" s="163" t="s">
        <v>340</v>
      </c>
      <c r="W259" s="163" t="s">
        <v>340</v>
      </c>
      <c r="X259" s="134" t="s">
        <v>340</v>
      </c>
      <c r="Y259" s="134" t="s">
        <v>340</v>
      </c>
      <c r="Z259" s="134" t="s">
        <v>340</v>
      </c>
      <c r="AA259" s="134" t="s">
        <v>340</v>
      </c>
      <c r="AB259" s="155" t="s">
        <v>340</v>
      </c>
      <c r="AC259" s="155" t="s">
        <v>340</v>
      </c>
      <c r="AD259" s="155" t="s">
        <v>340</v>
      </c>
      <c r="AE259" s="155" t="s">
        <v>340</v>
      </c>
      <c r="AF259" s="155" t="s">
        <v>340</v>
      </c>
      <c r="AG259" s="156" t="s">
        <v>366</v>
      </c>
      <c r="AH259" s="209"/>
      <c r="AI259" s="156" t="s">
        <v>366</v>
      </c>
      <c r="AJ259" s="209"/>
      <c r="AK259" s="156" t="s">
        <v>366</v>
      </c>
      <c r="AL259" s="209"/>
      <c r="AM259" s="156" t="s">
        <v>340</v>
      </c>
      <c r="AN259" s="209" t="s">
        <v>412</v>
      </c>
      <c r="AO259" s="156" t="s">
        <v>340</v>
      </c>
      <c r="AP259" s="209" t="s">
        <v>412</v>
      </c>
      <c r="AQ259" s="156" t="s">
        <v>340</v>
      </c>
      <c r="AR259" s="209" t="s">
        <v>412</v>
      </c>
      <c r="AS259" s="156" t="s">
        <v>340</v>
      </c>
      <c r="AT259" s="209" t="s">
        <v>412</v>
      </c>
      <c r="AU259" s="156" t="s">
        <v>340</v>
      </c>
      <c r="AV259" s="209" t="s">
        <v>412</v>
      </c>
      <c r="AW259" s="156" t="s">
        <v>340</v>
      </c>
      <c r="AX259" s="209" t="s">
        <v>412</v>
      </c>
      <c r="AY259" s="156" t="s">
        <v>340</v>
      </c>
      <c r="AZ259" s="209" t="s">
        <v>412</v>
      </c>
      <c r="BA259" s="156" t="s">
        <v>340</v>
      </c>
      <c r="BB259" s="209" t="s">
        <v>412</v>
      </c>
      <c r="BC259" s="156" t="s">
        <v>340</v>
      </c>
      <c r="BD259" s="209" t="s">
        <v>412</v>
      </c>
      <c r="BE259" s="156" t="s">
        <v>340</v>
      </c>
      <c r="BF259" s="209" t="s">
        <v>412</v>
      </c>
      <c r="BG259" s="156" t="s">
        <v>340</v>
      </c>
      <c r="BH259" s="209" t="s">
        <v>412</v>
      </c>
      <c r="BI259" s="156" t="s">
        <v>340</v>
      </c>
      <c r="BJ259" s="209" t="s">
        <v>412</v>
      </c>
      <c r="BK259" s="156" t="s">
        <v>340</v>
      </c>
      <c r="BL259" s="156" t="s">
        <v>340</v>
      </c>
      <c r="BM259" s="156" t="s">
        <v>340</v>
      </c>
    </row>
    <row r="260" spans="1:65" ht="26.25" customHeight="1" thickBot="1" x14ac:dyDescent="0.25">
      <c r="A260" s="160" t="s">
        <v>298</v>
      </c>
      <c r="B260" s="170" t="s">
        <v>471</v>
      </c>
      <c r="C260" s="161">
        <v>78845</v>
      </c>
      <c r="D260" s="161">
        <v>1045</v>
      </c>
      <c r="E260" s="162">
        <v>77800</v>
      </c>
      <c r="F260" s="161">
        <v>79986</v>
      </c>
      <c r="G260" s="161">
        <v>3803</v>
      </c>
      <c r="H260" s="162">
        <v>76183</v>
      </c>
      <c r="I260" s="161">
        <v>72285</v>
      </c>
      <c r="J260" s="161">
        <v>2389</v>
      </c>
      <c r="K260" s="162">
        <v>69896</v>
      </c>
      <c r="L260" s="161">
        <v>69176</v>
      </c>
      <c r="M260" s="161">
        <v>1402</v>
      </c>
      <c r="N260" s="162">
        <v>67774</v>
      </c>
      <c r="O260" s="161">
        <v>72016</v>
      </c>
      <c r="P260" s="161">
        <v>1421</v>
      </c>
      <c r="Q260" s="162">
        <v>70595</v>
      </c>
      <c r="R260" s="161">
        <v>68923</v>
      </c>
      <c r="S260" s="161">
        <v>1710</v>
      </c>
      <c r="T260" s="162">
        <v>67213</v>
      </c>
      <c r="U260" s="161">
        <v>66040</v>
      </c>
      <c r="V260" s="161">
        <v>1858</v>
      </c>
      <c r="W260" s="162">
        <v>64182</v>
      </c>
      <c r="X260" s="161">
        <v>63959</v>
      </c>
      <c r="Y260" s="161">
        <v>1912</v>
      </c>
      <c r="Z260" s="162">
        <v>62048</v>
      </c>
      <c r="AA260" s="161">
        <v>68811</v>
      </c>
      <c r="AB260" s="161">
        <v>1736</v>
      </c>
      <c r="AC260" s="162">
        <v>67076</v>
      </c>
      <c r="AD260" s="161">
        <v>72175</v>
      </c>
      <c r="AE260" s="161">
        <v>1453</v>
      </c>
      <c r="AF260" s="162">
        <v>70721</v>
      </c>
      <c r="AG260" s="161">
        <v>72175</v>
      </c>
      <c r="AH260" s="211"/>
      <c r="AI260" s="161">
        <v>1453</v>
      </c>
      <c r="AJ260" s="211"/>
      <c r="AK260" s="162">
        <v>70721</v>
      </c>
      <c r="AL260" s="211"/>
      <c r="AM260" s="161">
        <v>78106</v>
      </c>
      <c r="AN260" s="211" t="s">
        <v>412</v>
      </c>
      <c r="AO260" s="161">
        <v>1962</v>
      </c>
      <c r="AP260" s="211" t="s">
        <v>412</v>
      </c>
      <c r="AQ260" s="162">
        <v>76144</v>
      </c>
      <c r="AR260" s="211" t="s">
        <v>412</v>
      </c>
      <c r="AS260" s="161">
        <v>77851</v>
      </c>
      <c r="AT260" s="211" t="s">
        <v>412</v>
      </c>
      <c r="AU260" s="161">
        <v>2370</v>
      </c>
      <c r="AV260" s="211" t="s">
        <v>412</v>
      </c>
      <c r="AW260" s="162">
        <v>75480</v>
      </c>
      <c r="AX260" s="211" t="s">
        <v>412</v>
      </c>
      <c r="AY260" s="161">
        <v>77481</v>
      </c>
      <c r="AZ260" s="211" t="s">
        <v>412</v>
      </c>
      <c r="BA260" s="161">
        <v>1844</v>
      </c>
      <c r="BB260" s="211" t="s">
        <v>412</v>
      </c>
      <c r="BC260" s="162">
        <v>75637</v>
      </c>
      <c r="BD260" s="211" t="s">
        <v>412</v>
      </c>
      <c r="BE260" s="161">
        <v>74851</v>
      </c>
      <c r="BF260" s="211" t="s">
        <v>412</v>
      </c>
      <c r="BG260" s="161">
        <v>1841</v>
      </c>
      <c r="BH260" s="211" t="s">
        <v>412</v>
      </c>
      <c r="BI260" s="162">
        <v>73010</v>
      </c>
      <c r="BJ260" s="211" t="s">
        <v>412</v>
      </c>
      <c r="BK260" s="161">
        <v>77147</v>
      </c>
      <c r="BL260" s="161">
        <v>1649</v>
      </c>
      <c r="BM260" s="162">
        <v>75498</v>
      </c>
    </row>
    <row r="261" spans="1:65" ht="12.75" customHeight="1" x14ac:dyDescent="0.2">
      <c r="A261" s="132" t="s">
        <v>210</v>
      </c>
      <c r="B261" s="133" t="s">
        <v>211</v>
      </c>
      <c r="C261" s="163">
        <v>3496</v>
      </c>
      <c r="D261" s="163">
        <v>188</v>
      </c>
      <c r="E261" s="163">
        <v>3308</v>
      </c>
      <c r="F261" s="163">
        <v>3531</v>
      </c>
      <c r="G261" s="163">
        <v>174</v>
      </c>
      <c r="H261" s="163">
        <v>3356</v>
      </c>
      <c r="I261" s="163">
        <v>2685</v>
      </c>
      <c r="J261" s="163">
        <v>26</v>
      </c>
      <c r="K261" s="163">
        <v>2659</v>
      </c>
      <c r="L261" s="163">
        <v>2645</v>
      </c>
      <c r="M261" s="163" t="s">
        <v>366</v>
      </c>
      <c r="N261" s="163">
        <v>2645</v>
      </c>
      <c r="O261" s="163">
        <v>2695</v>
      </c>
      <c r="P261" s="163" t="s">
        <v>366</v>
      </c>
      <c r="Q261" s="163">
        <v>2695</v>
      </c>
      <c r="R261" s="163">
        <v>3018</v>
      </c>
      <c r="S261" s="163" t="s">
        <v>366</v>
      </c>
      <c r="T261" s="163">
        <v>3018</v>
      </c>
      <c r="U261" s="163">
        <v>2981</v>
      </c>
      <c r="V261" s="163">
        <v>151</v>
      </c>
      <c r="W261" s="163">
        <v>2829</v>
      </c>
      <c r="X261" s="163">
        <v>3267</v>
      </c>
      <c r="Y261" s="163">
        <v>114</v>
      </c>
      <c r="Z261" s="163">
        <v>3153</v>
      </c>
      <c r="AA261" s="163">
        <v>3848</v>
      </c>
      <c r="AB261" s="156">
        <v>182</v>
      </c>
      <c r="AC261" s="156">
        <v>3666</v>
      </c>
      <c r="AD261" s="156">
        <v>4046</v>
      </c>
      <c r="AE261" s="156">
        <v>179</v>
      </c>
      <c r="AF261" s="156">
        <v>3867</v>
      </c>
      <c r="AG261" s="156">
        <v>4046</v>
      </c>
      <c r="AH261" s="209"/>
      <c r="AI261" s="156">
        <v>179</v>
      </c>
      <c r="AJ261" s="209"/>
      <c r="AK261" s="156">
        <v>3867</v>
      </c>
      <c r="AL261" s="209"/>
      <c r="AM261" s="156">
        <v>3983</v>
      </c>
      <c r="AN261" s="209"/>
      <c r="AO261" s="156">
        <v>198</v>
      </c>
      <c r="AP261" s="209"/>
      <c r="AQ261" s="156">
        <v>3785</v>
      </c>
      <c r="AR261" s="209"/>
      <c r="AS261" s="156">
        <v>3809</v>
      </c>
      <c r="AT261" s="209"/>
      <c r="AU261" s="156">
        <v>155</v>
      </c>
      <c r="AV261" s="209"/>
      <c r="AW261" s="156">
        <v>3654</v>
      </c>
      <c r="AX261" s="209"/>
      <c r="AY261" s="156">
        <v>4982</v>
      </c>
      <c r="AZ261" s="209"/>
      <c r="BA261" s="156">
        <v>245</v>
      </c>
      <c r="BB261" s="209"/>
      <c r="BC261" s="156">
        <v>4737</v>
      </c>
      <c r="BD261" s="209"/>
      <c r="BE261" s="156">
        <v>732</v>
      </c>
      <c r="BF261" s="209"/>
      <c r="BG261" s="156">
        <v>9</v>
      </c>
      <c r="BH261" s="209"/>
      <c r="BI261" s="156">
        <v>723</v>
      </c>
      <c r="BJ261" s="209"/>
      <c r="BK261" s="156">
        <v>919</v>
      </c>
      <c r="BL261" s="156" t="s">
        <v>366</v>
      </c>
      <c r="BM261" s="156">
        <v>919</v>
      </c>
    </row>
    <row r="262" spans="1:65" ht="12.75" customHeight="1" x14ac:dyDescent="0.2">
      <c r="A262" s="132" t="s">
        <v>298</v>
      </c>
      <c r="B262" s="133" t="s">
        <v>212</v>
      </c>
      <c r="C262" s="163">
        <v>8357</v>
      </c>
      <c r="D262" s="163">
        <v>300</v>
      </c>
      <c r="E262" s="163">
        <v>8057</v>
      </c>
      <c r="F262" s="163">
        <v>7533</v>
      </c>
      <c r="G262" s="163">
        <v>26</v>
      </c>
      <c r="H262" s="163">
        <v>7507</v>
      </c>
      <c r="I262" s="163">
        <v>6333</v>
      </c>
      <c r="J262" s="163">
        <v>467</v>
      </c>
      <c r="K262" s="163">
        <v>5866</v>
      </c>
      <c r="L262" s="163">
        <v>8394</v>
      </c>
      <c r="M262" s="163">
        <v>1117</v>
      </c>
      <c r="N262" s="163">
        <v>7277</v>
      </c>
      <c r="O262" s="163">
        <v>9983</v>
      </c>
      <c r="P262" s="163">
        <v>1077</v>
      </c>
      <c r="Q262" s="163">
        <v>8906</v>
      </c>
      <c r="R262" s="163">
        <v>9046</v>
      </c>
      <c r="S262" s="163">
        <v>926</v>
      </c>
      <c r="T262" s="163">
        <v>8120</v>
      </c>
      <c r="U262" s="163">
        <v>9591</v>
      </c>
      <c r="V262" s="163">
        <v>423</v>
      </c>
      <c r="W262" s="163">
        <v>9168</v>
      </c>
      <c r="X262" s="163">
        <v>10615</v>
      </c>
      <c r="Y262" s="163">
        <v>1026</v>
      </c>
      <c r="Z262" s="163">
        <v>9589</v>
      </c>
      <c r="AA262" s="163">
        <v>9916</v>
      </c>
      <c r="AB262" s="156">
        <v>1416</v>
      </c>
      <c r="AC262" s="156">
        <v>8501</v>
      </c>
      <c r="AD262" s="156">
        <v>11387</v>
      </c>
      <c r="AE262" s="156">
        <v>573</v>
      </c>
      <c r="AF262" s="156">
        <v>10814</v>
      </c>
      <c r="AG262" s="156">
        <v>11387</v>
      </c>
      <c r="AH262" s="209"/>
      <c r="AI262" s="156">
        <v>573</v>
      </c>
      <c r="AJ262" s="209"/>
      <c r="AK262" s="156">
        <v>10814</v>
      </c>
      <c r="AL262" s="209"/>
      <c r="AM262" s="156">
        <v>12853</v>
      </c>
      <c r="AN262" s="209"/>
      <c r="AO262" s="156">
        <v>496</v>
      </c>
      <c r="AP262" s="209"/>
      <c r="AQ262" s="156">
        <v>12357</v>
      </c>
      <c r="AR262" s="209"/>
      <c r="AS262" s="156">
        <v>12979</v>
      </c>
      <c r="AT262" s="209"/>
      <c r="AU262" s="156">
        <v>503</v>
      </c>
      <c r="AV262" s="209"/>
      <c r="AW262" s="156">
        <v>12477</v>
      </c>
      <c r="AX262" s="209"/>
      <c r="AY262" s="156">
        <v>16106</v>
      </c>
      <c r="AZ262" s="209"/>
      <c r="BA262" s="156">
        <v>615</v>
      </c>
      <c r="BB262" s="209"/>
      <c r="BC262" s="156">
        <v>15491</v>
      </c>
      <c r="BD262" s="209"/>
      <c r="BE262" s="156">
        <v>7836</v>
      </c>
      <c r="BF262" s="209"/>
      <c r="BG262" s="156">
        <v>146</v>
      </c>
      <c r="BH262" s="209"/>
      <c r="BI262" s="156">
        <v>7691</v>
      </c>
      <c r="BJ262" s="209"/>
      <c r="BK262" s="156">
        <v>8720</v>
      </c>
      <c r="BL262" s="156">
        <v>169</v>
      </c>
      <c r="BM262" s="156">
        <v>8551</v>
      </c>
    </row>
    <row r="263" spans="1:65" ht="12.75" customHeight="1" x14ac:dyDescent="0.2">
      <c r="A263" s="132" t="s">
        <v>298</v>
      </c>
      <c r="B263" s="133" t="s">
        <v>213</v>
      </c>
      <c r="C263" s="163">
        <v>10527</v>
      </c>
      <c r="D263" s="163">
        <v>242</v>
      </c>
      <c r="E263" s="163">
        <v>10285</v>
      </c>
      <c r="F263" s="163">
        <v>9922</v>
      </c>
      <c r="G263" s="163">
        <v>9</v>
      </c>
      <c r="H263" s="163">
        <v>9913</v>
      </c>
      <c r="I263" s="163">
        <v>9473</v>
      </c>
      <c r="J263" s="163">
        <v>228</v>
      </c>
      <c r="K263" s="163">
        <v>9245</v>
      </c>
      <c r="L263" s="163">
        <v>9582</v>
      </c>
      <c r="M263" s="163">
        <v>230</v>
      </c>
      <c r="N263" s="163">
        <v>9351</v>
      </c>
      <c r="O263" s="163">
        <v>10299</v>
      </c>
      <c r="P263" s="163">
        <v>233</v>
      </c>
      <c r="Q263" s="163">
        <v>10067</v>
      </c>
      <c r="R263" s="163">
        <v>10444</v>
      </c>
      <c r="S263" s="163">
        <v>224</v>
      </c>
      <c r="T263" s="163">
        <v>10220</v>
      </c>
      <c r="U263" s="163">
        <v>10495</v>
      </c>
      <c r="V263" s="163">
        <v>601</v>
      </c>
      <c r="W263" s="163">
        <v>9894</v>
      </c>
      <c r="X263" s="163">
        <v>9847</v>
      </c>
      <c r="Y263" s="163">
        <v>568</v>
      </c>
      <c r="Z263" s="163">
        <v>9279</v>
      </c>
      <c r="AA263" s="163">
        <v>10801</v>
      </c>
      <c r="AB263" s="156">
        <v>584</v>
      </c>
      <c r="AC263" s="156">
        <v>10216</v>
      </c>
      <c r="AD263" s="156">
        <v>13931</v>
      </c>
      <c r="AE263" s="156">
        <v>734</v>
      </c>
      <c r="AF263" s="156">
        <v>13197</v>
      </c>
      <c r="AG263" s="156">
        <v>13931</v>
      </c>
      <c r="AH263" s="209"/>
      <c r="AI263" s="156">
        <v>734</v>
      </c>
      <c r="AJ263" s="209"/>
      <c r="AK263" s="156">
        <v>13197</v>
      </c>
      <c r="AL263" s="209"/>
      <c r="AM263" s="156">
        <v>13903</v>
      </c>
      <c r="AN263" s="209"/>
      <c r="AO263" s="156">
        <v>2947</v>
      </c>
      <c r="AP263" s="209"/>
      <c r="AQ263" s="156">
        <v>10955</v>
      </c>
      <c r="AR263" s="209"/>
      <c r="AS263" s="156">
        <v>17852</v>
      </c>
      <c r="AT263" s="209"/>
      <c r="AU263" s="156">
        <v>879</v>
      </c>
      <c r="AV263" s="209"/>
      <c r="AW263" s="156">
        <v>16973</v>
      </c>
      <c r="AX263" s="209"/>
      <c r="AY263" s="156">
        <v>15568</v>
      </c>
      <c r="AZ263" s="209"/>
      <c r="BA263" s="156">
        <v>769</v>
      </c>
      <c r="BB263" s="209"/>
      <c r="BC263" s="156">
        <v>14799</v>
      </c>
      <c r="BD263" s="209"/>
      <c r="BE263" s="156">
        <v>9878</v>
      </c>
      <c r="BF263" s="209"/>
      <c r="BG263" s="156">
        <v>188</v>
      </c>
      <c r="BH263" s="209"/>
      <c r="BI263" s="156">
        <v>9690</v>
      </c>
      <c r="BJ263" s="209"/>
      <c r="BK263" s="156">
        <v>10122</v>
      </c>
      <c r="BL263" s="156">
        <v>188</v>
      </c>
      <c r="BM263" s="156">
        <v>9934</v>
      </c>
    </row>
    <row r="264" spans="1:65" ht="12.75" customHeight="1" x14ac:dyDescent="0.2">
      <c r="A264" s="132" t="s">
        <v>298</v>
      </c>
      <c r="B264" s="133" t="s">
        <v>214</v>
      </c>
      <c r="C264" s="163">
        <v>2487</v>
      </c>
      <c r="D264" s="163">
        <v>10</v>
      </c>
      <c r="E264" s="163">
        <v>2477</v>
      </c>
      <c r="F264" s="163">
        <v>2708</v>
      </c>
      <c r="G264" s="163">
        <v>460</v>
      </c>
      <c r="H264" s="163">
        <v>2249</v>
      </c>
      <c r="I264" s="163">
        <v>2791</v>
      </c>
      <c r="J264" s="163">
        <v>12</v>
      </c>
      <c r="K264" s="163">
        <v>2780</v>
      </c>
      <c r="L264" s="163">
        <v>2823</v>
      </c>
      <c r="M264" s="163">
        <v>49</v>
      </c>
      <c r="N264" s="163">
        <v>2774</v>
      </c>
      <c r="O264" s="163">
        <v>1848</v>
      </c>
      <c r="P264" s="163">
        <v>65</v>
      </c>
      <c r="Q264" s="163">
        <v>1783</v>
      </c>
      <c r="R264" s="163">
        <v>1936</v>
      </c>
      <c r="S264" s="163">
        <v>54</v>
      </c>
      <c r="T264" s="163">
        <v>1882</v>
      </c>
      <c r="U264" s="163">
        <v>2011</v>
      </c>
      <c r="V264" s="163">
        <v>60</v>
      </c>
      <c r="W264" s="163">
        <v>1951</v>
      </c>
      <c r="X264" s="163">
        <v>1737</v>
      </c>
      <c r="Y264" s="163">
        <v>41</v>
      </c>
      <c r="Z264" s="163">
        <v>1696</v>
      </c>
      <c r="AA264" s="163">
        <v>1876</v>
      </c>
      <c r="AB264" s="156">
        <v>28</v>
      </c>
      <c r="AC264" s="156">
        <v>1849</v>
      </c>
      <c r="AD264" s="156">
        <v>2475</v>
      </c>
      <c r="AE264" s="156">
        <v>26</v>
      </c>
      <c r="AF264" s="156">
        <v>2449</v>
      </c>
      <c r="AG264" s="156">
        <v>2475</v>
      </c>
      <c r="AH264" s="209"/>
      <c r="AI264" s="156">
        <v>26</v>
      </c>
      <c r="AJ264" s="209"/>
      <c r="AK264" s="156">
        <v>2449</v>
      </c>
      <c r="AL264" s="209"/>
      <c r="AM264" s="156">
        <v>2288</v>
      </c>
      <c r="AN264" s="209"/>
      <c r="AO264" s="156">
        <v>26</v>
      </c>
      <c r="AP264" s="209"/>
      <c r="AQ264" s="156">
        <v>2263</v>
      </c>
      <c r="AR264" s="209"/>
      <c r="AS264" s="156">
        <v>2670</v>
      </c>
      <c r="AT264" s="209"/>
      <c r="AU264" s="156">
        <v>152</v>
      </c>
      <c r="AV264" s="209"/>
      <c r="AW264" s="156">
        <v>2518</v>
      </c>
      <c r="AX264" s="209"/>
      <c r="AY264" s="156">
        <v>2063</v>
      </c>
      <c r="AZ264" s="209"/>
      <c r="BA264" s="156">
        <v>112</v>
      </c>
      <c r="BB264" s="209"/>
      <c r="BC264" s="156">
        <v>1951</v>
      </c>
      <c r="BD264" s="209"/>
      <c r="BE264" s="156">
        <v>164</v>
      </c>
      <c r="BF264" s="209"/>
      <c r="BG264" s="156" t="s">
        <v>366</v>
      </c>
      <c r="BH264" s="209"/>
      <c r="BI264" s="156">
        <v>164</v>
      </c>
      <c r="BJ264" s="209"/>
      <c r="BK264" s="156">
        <v>192</v>
      </c>
      <c r="BL264" s="156" t="s">
        <v>366</v>
      </c>
      <c r="BM264" s="156">
        <v>192</v>
      </c>
    </row>
    <row r="265" spans="1:65" ht="12.75" customHeight="1" x14ac:dyDescent="0.2">
      <c r="A265" s="132" t="s">
        <v>298</v>
      </c>
      <c r="B265" s="133" t="s">
        <v>215</v>
      </c>
      <c r="C265" s="163">
        <v>2286</v>
      </c>
      <c r="D265" s="163" t="s">
        <v>366</v>
      </c>
      <c r="E265" s="163">
        <v>2286</v>
      </c>
      <c r="F265" s="163">
        <v>3526</v>
      </c>
      <c r="G265" s="163">
        <v>4299</v>
      </c>
      <c r="H265" s="163">
        <v>-773</v>
      </c>
      <c r="I265" s="163">
        <v>3232</v>
      </c>
      <c r="J265" s="163">
        <v>125</v>
      </c>
      <c r="K265" s="163">
        <v>3107</v>
      </c>
      <c r="L265" s="163">
        <v>2538</v>
      </c>
      <c r="M265" s="163">
        <v>122</v>
      </c>
      <c r="N265" s="163">
        <v>2416</v>
      </c>
      <c r="O265" s="163">
        <v>2643</v>
      </c>
      <c r="P265" s="163">
        <v>118</v>
      </c>
      <c r="Q265" s="163">
        <v>2524</v>
      </c>
      <c r="R265" s="163">
        <v>1756</v>
      </c>
      <c r="S265" s="163">
        <v>183</v>
      </c>
      <c r="T265" s="163">
        <v>1573</v>
      </c>
      <c r="U265" s="163">
        <v>2445</v>
      </c>
      <c r="V265" s="163">
        <v>94</v>
      </c>
      <c r="W265" s="163">
        <v>2351</v>
      </c>
      <c r="X265" s="163">
        <v>2916</v>
      </c>
      <c r="Y265" s="163">
        <v>140</v>
      </c>
      <c r="Z265" s="163">
        <v>2776</v>
      </c>
      <c r="AA265" s="163">
        <v>1893</v>
      </c>
      <c r="AB265" s="156">
        <v>131</v>
      </c>
      <c r="AC265" s="156">
        <v>1763</v>
      </c>
      <c r="AD265" s="156">
        <v>2334</v>
      </c>
      <c r="AE265" s="156">
        <v>146</v>
      </c>
      <c r="AF265" s="156">
        <v>2188</v>
      </c>
      <c r="AG265" s="156">
        <v>2334</v>
      </c>
      <c r="AH265" s="209"/>
      <c r="AI265" s="156">
        <v>146</v>
      </c>
      <c r="AJ265" s="209"/>
      <c r="AK265" s="156">
        <v>2188</v>
      </c>
      <c r="AL265" s="209"/>
      <c r="AM265" s="156">
        <v>2941</v>
      </c>
      <c r="AN265" s="209"/>
      <c r="AO265" s="156" t="s">
        <v>366</v>
      </c>
      <c r="AP265" s="209"/>
      <c r="AQ265" s="156">
        <v>2941</v>
      </c>
      <c r="AR265" s="209"/>
      <c r="AS265" s="156">
        <v>3728</v>
      </c>
      <c r="AT265" s="209"/>
      <c r="AU265" s="156" t="s">
        <v>366</v>
      </c>
      <c r="AV265" s="209"/>
      <c r="AW265" s="156">
        <v>3728</v>
      </c>
      <c r="AX265" s="209"/>
      <c r="AY265" s="156">
        <v>3396</v>
      </c>
      <c r="AZ265" s="209"/>
      <c r="BA265" s="156" t="s">
        <v>366</v>
      </c>
      <c r="BB265" s="209"/>
      <c r="BC265" s="156">
        <v>3396</v>
      </c>
      <c r="BD265" s="209"/>
      <c r="BE265" s="156">
        <v>321</v>
      </c>
      <c r="BF265" s="209"/>
      <c r="BG265" s="156" t="s">
        <v>366</v>
      </c>
      <c r="BH265" s="209"/>
      <c r="BI265" s="156">
        <v>321</v>
      </c>
      <c r="BJ265" s="209"/>
      <c r="BK265" s="156">
        <v>673</v>
      </c>
      <c r="BL265" s="156" t="s">
        <v>366</v>
      </c>
      <c r="BM265" s="156">
        <v>673</v>
      </c>
    </row>
    <row r="266" spans="1:65" ht="12.75" customHeight="1" x14ac:dyDescent="0.2">
      <c r="A266" s="132" t="s">
        <v>298</v>
      </c>
      <c r="B266" s="133" t="s">
        <v>216</v>
      </c>
      <c r="C266" s="163">
        <v>2763</v>
      </c>
      <c r="D266" s="163">
        <v>77</v>
      </c>
      <c r="E266" s="163">
        <v>2686</v>
      </c>
      <c r="F266" s="163">
        <v>1897</v>
      </c>
      <c r="G266" s="163">
        <v>258</v>
      </c>
      <c r="H266" s="163">
        <v>1639</v>
      </c>
      <c r="I266" s="163">
        <v>3303</v>
      </c>
      <c r="J266" s="163">
        <v>7</v>
      </c>
      <c r="K266" s="163">
        <v>3296</v>
      </c>
      <c r="L266" s="163">
        <v>1083</v>
      </c>
      <c r="M266" s="163" t="s">
        <v>366</v>
      </c>
      <c r="N266" s="163">
        <v>1083</v>
      </c>
      <c r="O266" s="163">
        <v>1497</v>
      </c>
      <c r="P266" s="163" t="s">
        <v>366</v>
      </c>
      <c r="Q266" s="163">
        <v>1497</v>
      </c>
      <c r="R266" s="163">
        <v>1473</v>
      </c>
      <c r="S266" s="163" t="s">
        <v>366</v>
      </c>
      <c r="T266" s="163">
        <v>1473</v>
      </c>
      <c r="U266" s="163">
        <v>1405</v>
      </c>
      <c r="V266" s="163">
        <v>83</v>
      </c>
      <c r="W266" s="163">
        <v>1322</v>
      </c>
      <c r="X266" s="163">
        <v>3883</v>
      </c>
      <c r="Y266" s="163">
        <v>113</v>
      </c>
      <c r="Z266" s="163">
        <v>3770</v>
      </c>
      <c r="AA266" s="163">
        <v>3739</v>
      </c>
      <c r="AB266" s="156">
        <v>104</v>
      </c>
      <c r="AC266" s="156">
        <v>3635</v>
      </c>
      <c r="AD266" s="156">
        <v>3997</v>
      </c>
      <c r="AE266" s="156">
        <v>111</v>
      </c>
      <c r="AF266" s="156">
        <v>3886</v>
      </c>
      <c r="AG266" s="156">
        <v>3997</v>
      </c>
      <c r="AH266" s="209"/>
      <c r="AI266" s="156">
        <v>111</v>
      </c>
      <c r="AJ266" s="209"/>
      <c r="AK266" s="156">
        <v>3886</v>
      </c>
      <c r="AL266" s="209"/>
      <c r="AM266" s="156">
        <v>5157</v>
      </c>
      <c r="AN266" s="209"/>
      <c r="AO266" s="156">
        <v>135</v>
      </c>
      <c r="AP266" s="209"/>
      <c r="AQ266" s="156">
        <v>5021</v>
      </c>
      <c r="AR266" s="209"/>
      <c r="AS266" s="156">
        <v>5285</v>
      </c>
      <c r="AT266" s="209"/>
      <c r="AU266" s="156">
        <v>162</v>
      </c>
      <c r="AV266" s="209"/>
      <c r="AW266" s="156">
        <v>5123</v>
      </c>
      <c r="AX266" s="209"/>
      <c r="AY266" s="156">
        <v>5275</v>
      </c>
      <c r="AZ266" s="209"/>
      <c r="BA266" s="156">
        <v>184</v>
      </c>
      <c r="BB266" s="209"/>
      <c r="BC266" s="156">
        <v>5091</v>
      </c>
      <c r="BD266" s="209"/>
      <c r="BE266" s="156">
        <v>1946</v>
      </c>
      <c r="BF266" s="209"/>
      <c r="BG266" s="156">
        <v>1</v>
      </c>
      <c r="BH266" s="209"/>
      <c r="BI266" s="156">
        <v>1945</v>
      </c>
      <c r="BJ266" s="209"/>
      <c r="BK266" s="156">
        <v>2459</v>
      </c>
      <c r="BL266" s="156" t="s">
        <v>366</v>
      </c>
      <c r="BM266" s="156">
        <v>2459</v>
      </c>
    </row>
    <row r="267" spans="1:65" ht="12.75" customHeight="1" x14ac:dyDescent="0.2">
      <c r="A267" s="132" t="s">
        <v>298</v>
      </c>
      <c r="B267" s="133" t="s">
        <v>217</v>
      </c>
      <c r="C267" s="163">
        <v>6491</v>
      </c>
      <c r="D267" s="163">
        <v>151</v>
      </c>
      <c r="E267" s="163">
        <v>6339</v>
      </c>
      <c r="F267" s="163">
        <v>6444</v>
      </c>
      <c r="G267" s="163">
        <v>1026</v>
      </c>
      <c r="H267" s="163">
        <v>5418</v>
      </c>
      <c r="I267" s="163">
        <v>6239</v>
      </c>
      <c r="J267" s="163">
        <v>286</v>
      </c>
      <c r="K267" s="163">
        <v>5952</v>
      </c>
      <c r="L267" s="163">
        <v>5857</v>
      </c>
      <c r="M267" s="163">
        <v>449</v>
      </c>
      <c r="N267" s="163">
        <v>5407</v>
      </c>
      <c r="O267" s="163">
        <v>6076</v>
      </c>
      <c r="P267" s="163">
        <v>342</v>
      </c>
      <c r="Q267" s="163">
        <v>5734</v>
      </c>
      <c r="R267" s="163">
        <v>7277</v>
      </c>
      <c r="S267" s="163">
        <v>201</v>
      </c>
      <c r="T267" s="163">
        <v>7076</v>
      </c>
      <c r="U267" s="163">
        <v>6430</v>
      </c>
      <c r="V267" s="163">
        <v>313</v>
      </c>
      <c r="W267" s="163">
        <v>6117</v>
      </c>
      <c r="X267" s="163">
        <v>6472</v>
      </c>
      <c r="Y267" s="163">
        <v>376</v>
      </c>
      <c r="Z267" s="163">
        <v>6097</v>
      </c>
      <c r="AA267" s="163">
        <v>6920</v>
      </c>
      <c r="AB267" s="156">
        <v>394</v>
      </c>
      <c r="AC267" s="156">
        <v>6526</v>
      </c>
      <c r="AD267" s="156">
        <v>6033</v>
      </c>
      <c r="AE267" s="156">
        <v>417</v>
      </c>
      <c r="AF267" s="156">
        <v>5616</v>
      </c>
      <c r="AG267" s="156">
        <v>6033</v>
      </c>
      <c r="AH267" s="209"/>
      <c r="AI267" s="156">
        <v>417</v>
      </c>
      <c r="AJ267" s="209"/>
      <c r="AK267" s="156">
        <v>5616</v>
      </c>
      <c r="AL267" s="209"/>
      <c r="AM267" s="156">
        <v>7465</v>
      </c>
      <c r="AN267" s="209"/>
      <c r="AO267" s="156">
        <v>500</v>
      </c>
      <c r="AP267" s="209"/>
      <c r="AQ267" s="156">
        <v>6965</v>
      </c>
      <c r="AR267" s="209"/>
      <c r="AS267" s="156">
        <v>7836</v>
      </c>
      <c r="AT267" s="209"/>
      <c r="AU267" s="156">
        <v>457</v>
      </c>
      <c r="AV267" s="209"/>
      <c r="AW267" s="156">
        <v>7379</v>
      </c>
      <c r="AX267" s="209"/>
      <c r="AY267" s="156">
        <v>7036</v>
      </c>
      <c r="AZ267" s="209"/>
      <c r="BA267" s="156" t="s">
        <v>366</v>
      </c>
      <c r="BB267" s="209"/>
      <c r="BC267" s="156">
        <v>7036</v>
      </c>
      <c r="BD267" s="209"/>
      <c r="BE267" s="156">
        <v>5281</v>
      </c>
      <c r="BF267" s="209"/>
      <c r="BG267" s="156">
        <v>214</v>
      </c>
      <c r="BH267" s="209"/>
      <c r="BI267" s="156">
        <v>5067</v>
      </c>
      <c r="BJ267" s="209"/>
      <c r="BK267" s="156">
        <v>2373</v>
      </c>
      <c r="BL267" s="156">
        <v>77</v>
      </c>
      <c r="BM267" s="156">
        <v>2296</v>
      </c>
    </row>
    <row r="268" spans="1:65" ht="12.75" customHeight="1" x14ac:dyDescent="0.2">
      <c r="A268" s="132" t="s">
        <v>298</v>
      </c>
      <c r="B268" s="133" t="s">
        <v>327</v>
      </c>
      <c r="C268" s="163">
        <v>2489</v>
      </c>
      <c r="D268" s="163">
        <v>10</v>
      </c>
      <c r="E268" s="163">
        <v>2479</v>
      </c>
      <c r="F268" s="163">
        <v>3051</v>
      </c>
      <c r="G268" s="163" t="s">
        <v>366</v>
      </c>
      <c r="H268" s="163">
        <v>3051</v>
      </c>
      <c r="I268" s="163">
        <v>2549</v>
      </c>
      <c r="J268" s="163" t="s">
        <v>366</v>
      </c>
      <c r="K268" s="163">
        <v>2549</v>
      </c>
      <c r="L268" s="163">
        <v>2152</v>
      </c>
      <c r="M268" s="163">
        <v>14</v>
      </c>
      <c r="N268" s="163">
        <v>2138</v>
      </c>
      <c r="O268" s="163">
        <v>2699</v>
      </c>
      <c r="P268" s="163">
        <v>26</v>
      </c>
      <c r="Q268" s="163">
        <v>2673</v>
      </c>
      <c r="R268" s="163">
        <v>3020</v>
      </c>
      <c r="S268" s="163">
        <v>38</v>
      </c>
      <c r="T268" s="163">
        <v>2983</v>
      </c>
      <c r="U268" s="163">
        <v>2519</v>
      </c>
      <c r="V268" s="163">
        <v>160</v>
      </c>
      <c r="W268" s="163">
        <v>2359</v>
      </c>
      <c r="X268" s="163">
        <v>3448</v>
      </c>
      <c r="Y268" s="163">
        <v>265</v>
      </c>
      <c r="Z268" s="163">
        <v>3183</v>
      </c>
      <c r="AA268" s="163">
        <v>4326</v>
      </c>
      <c r="AB268" s="156">
        <v>316</v>
      </c>
      <c r="AC268" s="156">
        <v>4010</v>
      </c>
      <c r="AD268" s="156">
        <v>3279</v>
      </c>
      <c r="AE268" s="156">
        <v>242</v>
      </c>
      <c r="AF268" s="156">
        <v>3037</v>
      </c>
      <c r="AG268" s="156">
        <v>3279</v>
      </c>
      <c r="AH268" s="209"/>
      <c r="AI268" s="156">
        <v>242</v>
      </c>
      <c r="AJ268" s="209"/>
      <c r="AK268" s="156">
        <v>3037</v>
      </c>
      <c r="AL268" s="209"/>
      <c r="AM268" s="156">
        <v>4390</v>
      </c>
      <c r="AN268" s="209"/>
      <c r="AO268" s="156">
        <v>291</v>
      </c>
      <c r="AP268" s="209"/>
      <c r="AQ268" s="156">
        <v>4098</v>
      </c>
      <c r="AR268" s="209"/>
      <c r="AS268" s="156">
        <v>3813</v>
      </c>
      <c r="AT268" s="209"/>
      <c r="AU268" s="156">
        <v>286</v>
      </c>
      <c r="AV268" s="209"/>
      <c r="AW268" s="156">
        <v>3527</v>
      </c>
      <c r="AX268" s="209"/>
      <c r="AY268" s="156">
        <v>2821</v>
      </c>
      <c r="AZ268" s="209"/>
      <c r="BA268" s="156">
        <v>203</v>
      </c>
      <c r="BB268" s="209"/>
      <c r="BC268" s="156">
        <v>2617</v>
      </c>
      <c r="BD268" s="209"/>
      <c r="BE268" s="156">
        <v>1867</v>
      </c>
      <c r="BF268" s="209"/>
      <c r="BG268" s="156">
        <v>95</v>
      </c>
      <c r="BH268" s="209"/>
      <c r="BI268" s="156">
        <v>1772</v>
      </c>
      <c r="BJ268" s="209"/>
      <c r="BK268" s="156">
        <v>2443</v>
      </c>
      <c r="BL268" s="156">
        <v>118</v>
      </c>
      <c r="BM268" s="156">
        <v>2325</v>
      </c>
    </row>
    <row r="269" spans="1:65" ht="12.75" customHeight="1" x14ac:dyDescent="0.2">
      <c r="A269" s="132" t="s">
        <v>298</v>
      </c>
      <c r="B269" s="133" t="s">
        <v>218</v>
      </c>
      <c r="C269" s="163">
        <v>4984</v>
      </c>
      <c r="D269" s="163">
        <v>603</v>
      </c>
      <c r="E269" s="163">
        <v>4381</v>
      </c>
      <c r="F269" s="163">
        <v>4956</v>
      </c>
      <c r="G269" s="163">
        <v>309</v>
      </c>
      <c r="H269" s="163">
        <v>4647</v>
      </c>
      <c r="I269" s="163">
        <v>4299</v>
      </c>
      <c r="J269" s="163">
        <v>359</v>
      </c>
      <c r="K269" s="163">
        <v>3940</v>
      </c>
      <c r="L269" s="163">
        <v>3664</v>
      </c>
      <c r="M269" s="163">
        <v>337</v>
      </c>
      <c r="N269" s="163">
        <v>3327</v>
      </c>
      <c r="O269" s="163">
        <v>4225</v>
      </c>
      <c r="P269" s="163">
        <v>386</v>
      </c>
      <c r="Q269" s="163">
        <v>3839</v>
      </c>
      <c r="R269" s="163">
        <v>4557</v>
      </c>
      <c r="S269" s="163">
        <v>393</v>
      </c>
      <c r="T269" s="163">
        <v>4164</v>
      </c>
      <c r="U269" s="163">
        <v>4520</v>
      </c>
      <c r="V269" s="163">
        <v>469</v>
      </c>
      <c r="W269" s="163">
        <v>4051</v>
      </c>
      <c r="X269" s="163">
        <v>5040</v>
      </c>
      <c r="Y269" s="163">
        <v>601</v>
      </c>
      <c r="Z269" s="163">
        <v>4439</v>
      </c>
      <c r="AA269" s="163">
        <v>5559</v>
      </c>
      <c r="AB269" s="156">
        <v>573</v>
      </c>
      <c r="AC269" s="156">
        <v>4986</v>
      </c>
      <c r="AD269" s="156">
        <v>6169</v>
      </c>
      <c r="AE269" s="156">
        <v>476</v>
      </c>
      <c r="AF269" s="156">
        <v>5694</v>
      </c>
      <c r="AG269" s="156">
        <v>6169</v>
      </c>
      <c r="AH269" s="209"/>
      <c r="AI269" s="156">
        <v>476</v>
      </c>
      <c r="AJ269" s="209"/>
      <c r="AK269" s="156">
        <v>5694</v>
      </c>
      <c r="AL269" s="209"/>
      <c r="AM269" s="156" t="s">
        <v>366</v>
      </c>
      <c r="AN269" s="209"/>
      <c r="AO269" s="156" t="s">
        <v>366</v>
      </c>
      <c r="AP269" s="209"/>
      <c r="AQ269" s="156" t="s">
        <v>366</v>
      </c>
      <c r="AR269" s="209"/>
      <c r="AS269" s="156" t="s">
        <v>366</v>
      </c>
      <c r="AT269" s="209"/>
      <c r="AU269" s="156" t="s">
        <v>366</v>
      </c>
      <c r="AV269" s="209"/>
      <c r="AW269" s="156" t="s">
        <v>366</v>
      </c>
      <c r="AX269" s="209"/>
      <c r="AY269" s="156">
        <v>3847</v>
      </c>
      <c r="AZ269" s="209"/>
      <c r="BA269" s="156">
        <v>225</v>
      </c>
      <c r="BB269" s="209"/>
      <c r="BC269" s="156">
        <v>3622</v>
      </c>
      <c r="BD269" s="209"/>
      <c r="BE269" s="156">
        <v>606</v>
      </c>
      <c r="BF269" s="209"/>
      <c r="BG269" s="156">
        <v>41</v>
      </c>
      <c r="BH269" s="209"/>
      <c r="BI269" s="156">
        <v>565</v>
      </c>
      <c r="BJ269" s="209"/>
      <c r="BK269" s="156">
        <v>943</v>
      </c>
      <c r="BL269" s="156">
        <v>50</v>
      </c>
      <c r="BM269" s="156">
        <v>893</v>
      </c>
    </row>
    <row r="270" spans="1:65" ht="12.75" customHeight="1" x14ac:dyDescent="0.2">
      <c r="A270" s="132" t="s">
        <v>298</v>
      </c>
      <c r="B270" s="133" t="s">
        <v>219</v>
      </c>
      <c r="C270" s="163">
        <v>1320</v>
      </c>
      <c r="D270" s="163">
        <v>19</v>
      </c>
      <c r="E270" s="163">
        <v>1301</v>
      </c>
      <c r="F270" s="163">
        <v>1461</v>
      </c>
      <c r="G270" s="163">
        <v>621</v>
      </c>
      <c r="H270" s="163">
        <v>840</v>
      </c>
      <c r="I270" s="163">
        <v>1521</v>
      </c>
      <c r="J270" s="163">
        <v>92</v>
      </c>
      <c r="K270" s="163">
        <v>1429</v>
      </c>
      <c r="L270" s="163">
        <v>1456</v>
      </c>
      <c r="M270" s="163">
        <v>167</v>
      </c>
      <c r="N270" s="163">
        <v>1289</v>
      </c>
      <c r="O270" s="163">
        <v>1188</v>
      </c>
      <c r="P270" s="163">
        <v>123</v>
      </c>
      <c r="Q270" s="163">
        <v>1065</v>
      </c>
      <c r="R270" s="163">
        <v>1499</v>
      </c>
      <c r="S270" s="163">
        <v>129</v>
      </c>
      <c r="T270" s="163">
        <v>1369</v>
      </c>
      <c r="U270" s="163">
        <v>1510</v>
      </c>
      <c r="V270" s="163">
        <v>117</v>
      </c>
      <c r="W270" s="163">
        <v>1393</v>
      </c>
      <c r="X270" s="163">
        <v>1890</v>
      </c>
      <c r="Y270" s="163">
        <v>139</v>
      </c>
      <c r="Z270" s="163">
        <v>1751</v>
      </c>
      <c r="AA270" s="163">
        <v>1902</v>
      </c>
      <c r="AB270" s="156">
        <v>137</v>
      </c>
      <c r="AC270" s="156">
        <v>1765</v>
      </c>
      <c r="AD270" s="156">
        <v>1507</v>
      </c>
      <c r="AE270" s="156">
        <v>135</v>
      </c>
      <c r="AF270" s="156">
        <v>1371</v>
      </c>
      <c r="AG270" s="156">
        <v>1507</v>
      </c>
      <c r="AH270" s="209"/>
      <c r="AI270" s="156">
        <v>135</v>
      </c>
      <c r="AJ270" s="209"/>
      <c r="AK270" s="156">
        <v>1371</v>
      </c>
      <c r="AL270" s="209"/>
      <c r="AM270" s="156">
        <v>1760</v>
      </c>
      <c r="AN270" s="209"/>
      <c r="AO270" s="156">
        <v>119</v>
      </c>
      <c r="AP270" s="209"/>
      <c r="AQ270" s="156">
        <v>1641</v>
      </c>
      <c r="AR270" s="209"/>
      <c r="AS270" s="156">
        <v>1725</v>
      </c>
      <c r="AT270" s="209"/>
      <c r="AU270" s="156">
        <v>97</v>
      </c>
      <c r="AV270" s="209"/>
      <c r="AW270" s="156">
        <v>1628</v>
      </c>
      <c r="AX270" s="209"/>
      <c r="AY270" s="156">
        <v>2309</v>
      </c>
      <c r="AZ270" s="209"/>
      <c r="BA270" s="156">
        <v>120</v>
      </c>
      <c r="BB270" s="209"/>
      <c r="BC270" s="156">
        <v>2189</v>
      </c>
      <c r="BD270" s="209"/>
      <c r="BE270" s="156">
        <v>1170</v>
      </c>
      <c r="BF270" s="209"/>
      <c r="BG270" s="156">
        <v>48</v>
      </c>
      <c r="BH270" s="209"/>
      <c r="BI270" s="156">
        <v>1122</v>
      </c>
      <c r="BJ270" s="209"/>
      <c r="BK270" s="156">
        <v>1081</v>
      </c>
      <c r="BL270" s="156">
        <v>30</v>
      </c>
      <c r="BM270" s="156">
        <v>1051</v>
      </c>
    </row>
    <row r="271" spans="1:65" ht="12.75" customHeight="1" x14ac:dyDescent="0.2">
      <c r="A271" s="132" t="s">
        <v>298</v>
      </c>
      <c r="B271" s="133" t="s">
        <v>220</v>
      </c>
      <c r="C271" s="163">
        <v>2366</v>
      </c>
      <c r="D271" s="163">
        <v>27</v>
      </c>
      <c r="E271" s="163">
        <v>2339</v>
      </c>
      <c r="F271" s="163">
        <v>2998</v>
      </c>
      <c r="G271" s="163" t="s">
        <v>366</v>
      </c>
      <c r="H271" s="163">
        <v>2998</v>
      </c>
      <c r="I271" s="163">
        <v>2811</v>
      </c>
      <c r="J271" s="163">
        <v>33</v>
      </c>
      <c r="K271" s="163">
        <v>2778</v>
      </c>
      <c r="L271" s="163">
        <v>2851</v>
      </c>
      <c r="M271" s="163">
        <v>58</v>
      </c>
      <c r="N271" s="163">
        <v>2793</v>
      </c>
      <c r="O271" s="163">
        <v>2392</v>
      </c>
      <c r="P271" s="163">
        <v>47</v>
      </c>
      <c r="Q271" s="163">
        <v>2345</v>
      </c>
      <c r="R271" s="163">
        <v>2388</v>
      </c>
      <c r="S271" s="163">
        <v>57</v>
      </c>
      <c r="T271" s="163">
        <v>2331</v>
      </c>
      <c r="U271" s="163">
        <v>2535</v>
      </c>
      <c r="V271" s="163">
        <v>52</v>
      </c>
      <c r="W271" s="163">
        <v>2484</v>
      </c>
      <c r="X271" s="163">
        <v>2665</v>
      </c>
      <c r="Y271" s="163">
        <v>54</v>
      </c>
      <c r="Z271" s="163">
        <v>2611</v>
      </c>
      <c r="AA271" s="163">
        <v>3174</v>
      </c>
      <c r="AB271" s="156">
        <v>7</v>
      </c>
      <c r="AC271" s="156">
        <v>3166</v>
      </c>
      <c r="AD271" s="156">
        <v>3471</v>
      </c>
      <c r="AE271" s="156">
        <v>12</v>
      </c>
      <c r="AF271" s="156">
        <v>3459</v>
      </c>
      <c r="AG271" s="156">
        <v>3471</v>
      </c>
      <c r="AH271" s="209"/>
      <c r="AI271" s="156">
        <v>12</v>
      </c>
      <c r="AJ271" s="209"/>
      <c r="AK271" s="156">
        <v>3459</v>
      </c>
      <c r="AL271" s="209"/>
      <c r="AM271" s="156">
        <v>3625</v>
      </c>
      <c r="AN271" s="209"/>
      <c r="AO271" s="156">
        <v>9</v>
      </c>
      <c r="AP271" s="209"/>
      <c r="AQ271" s="156">
        <v>3616</v>
      </c>
      <c r="AR271" s="209"/>
      <c r="AS271" s="156">
        <v>4197</v>
      </c>
      <c r="AT271" s="209"/>
      <c r="AU271" s="156">
        <v>4</v>
      </c>
      <c r="AV271" s="209"/>
      <c r="AW271" s="156">
        <v>4193</v>
      </c>
      <c r="AX271" s="209"/>
      <c r="AY271" s="156">
        <v>2166</v>
      </c>
      <c r="AZ271" s="209"/>
      <c r="BA271" s="156">
        <v>71</v>
      </c>
      <c r="BB271" s="209"/>
      <c r="BC271" s="156">
        <v>2095</v>
      </c>
      <c r="BD271" s="209"/>
      <c r="BE271" s="156">
        <v>113</v>
      </c>
      <c r="BF271" s="209"/>
      <c r="BG271" s="156">
        <v>6</v>
      </c>
      <c r="BH271" s="209"/>
      <c r="BI271" s="156">
        <v>107</v>
      </c>
      <c r="BJ271" s="209"/>
      <c r="BK271" s="156">
        <v>2752</v>
      </c>
      <c r="BL271" s="156" t="s">
        <v>366</v>
      </c>
      <c r="BM271" s="156">
        <v>2752</v>
      </c>
    </row>
    <row r="272" spans="1:65" ht="12.75" customHeight="1" x14ac:dyDescent="0.2">
      <c r="A272" s="132" t="s">
        <v>298</v>
      </c>
      <c r="B272" s="133" t="s">
        <v>221</v>
      </c>
      <c r="C272" s="163">
        <v>2515</v>
      </c>
      <c r="D272" s="163">
        <v>256</v>
      </c>
      <c r="E272" s="163">
        <v>2259</v>
      </c>
      <c r="F272" s="163">
        <v>2530</v>
      </c>
      <c r="G272" s="163">
        <v>107</v>
      </c>
      <c r="H272" s="163">
        <v>2423</v>
      </c>
      <c r="I272" s="163">
        <v>1915</v>
      </c>
      <c r="J272" s="163">
        <v>204</v>
      </c>
      <c r="K272" s="163">
        <v>1711</v>
      </c>
      <c r="L272" s="163">
        <v>1621</v>
      </c>
      <c r="M272" s="163">
        <v>232</v>
      </c>
      <c r="N272" s="163">
        <v>1388</v>
      </c>
      <c r="O272" s="163">
        <v>1666</v>
      </c>
      <c r="P272" s="163">
        <v>233</v>
      </c>
      <c r="Q272" s="163">
        <v>1433</v>
      </c>
      <c r="R272" s="163">
        <v>1974</v>
      </c>
      <c r="S272" s="163">
        <v>238</v>
      </c>
      <c r="T272" s="163">
        <v>1736</v>
      </c>
      <c r="U272" s="163">
        <v>1952</v>
      </c>
      <c r="V272" s="163">
        <v>290</v>
      </c>
      <c r="W272" s="163">
        <v>1663</v>
      </c>
      <c r="X272" s="163">
        <v>2003</v>
      </c>
      <c r="Y272" s="163">
        <v>326</v>
      </c>
      <c r="Z272" s="163">
        <v>1678</v>
      </c>
      <c r="AA272" s="163">
        <v>1906</v>
      </c>
      <c r="AB272" s="156">
        <v>299</v>
      </c>
      <c r="AC272" s="156">
        <v>1607</v>
      </c>
      <c r="AD272" s="156">
        <v>2184</v>
      </c>
      <c r="AE272" s="156">
        <v>281</v>
      </c>
      <c r="AF272" s="156">
        <v>1902</v>
      </c>
      <c r="AG272" s="156">
        <v>2184</v>
      </c>
      <c r="AH272" s="209"/>
      <c r="AI272" s="156">
        <v>281</v>
      </c>
      <c r="AJ272" s="209"/>
      <c r="AK272" s="156">
        <v>1902</v>
      </c>
      <c r="AL272" s="209"/>
      <c r="AM272" s="156">
        <v>2600</v>
      </c>
      <c r="AN272" s="209"/>
      <c r="AO272" s="156">
        <v>307</v>
      </c>
      <c r="AP272" s="209"/>
      <c r="AQ272" s="156">
        <v>2292</v>
      </c>
      <c r="AR272" s="209"/>
      <c r="AS272" s="156">
        <v>2280</v>
      </c>
      <c r="AT272" s="209"/>
      <c r="AU272" s="156">
        <v>263</v>
      </c>
      <c r="AV272" s="209"/>
      <c r="AW272" s="156">
        <v>2017</v>
      </c>
      <c r="AX272" s="209"/>
      <c r="AY272" s="156">
        <v>3117</v>
      </c>
      <c r="AZ272" s="209"/>
      <c r="BA272" s="156">
        <v>273</v>
      </c>
      <c r="BB272" s="209"/>
      <c r="BC272" s="156">
        <v>2844</v>
      </c>
      <c r="BD272" s="209"/>
      <c r="BE272" s="156">
        <v>1020</v>
      </c>
      <c r="BF272" s="209"/>
      <c r="BG272" s="156">
        <v>46</v>
      </c>
      <c r="BH272" s="209"/>
      <c r="BI272" s="156">
        <v>974</v>
      </c>
      <c r="BJ272" s="209"/>
      <c r="BK272" s="156">
        <v>999</v>
      </c>
      <c r="BL272" s="156">
        <v>29</v>
      </c>
      <c r="BM272" s="156">
        <v>970</v>
      </c>
    </row>
    <row r="273" spans="1:65" ht="12.75" customHeight="1" x14ac:dyDescent="0.2">
      <c r="A273" s="132" t="s">
        <v>298</v>
      </c>
      <c r="B273" s="133" t="s">
        <v>222</v>
      </c>
      <c r="C273" s="163">
        <v>3058</v>
      </c>
      <c r="D273" s="163">
        <v>471</v>
      </c>
      <c r="E273" s="163">
        <v>2587</v>
      </c>
      <c r="F273" s="163">
        <v>2934</v>
      </c>
      <c r="G273" s="163">
        <v>1004</v>
      </c>
      <c r="H273" s="163">
        <v>1930</v>
      </c>
      <c r="I273" s="163">
        <v>2293</v>
      </c>
      <c r="J273" s="163">
        <v>179</v>
      </c>
      <c r="K273" s="163">
        <v>2114</v>
      </c>
      <c r="L273" s="163">
        <v>2096</v>
      </c>
      <c r="M273" s="163">
        <v>98</v>
      </c>
      <c r="N273" s="163">
        <v>1998</v>
      </c>
      <c r="O273" s="163">
        <v>2723</v>
      </c>
      <c r="P273" s="163">
        <v>89</v>
      </c>
      <c r="Q273" s="163">
        <v>2634</v>
      </c>
      <c r="R273" s="163">
        <v>2471</v>
      </c>
      <c r="S273" s="163">
        <v>73</v>
      </c>
      <c r="T273" s="163">
        <v>2398</v>
      </c>
      <c r="U273" s="163">
        <v>2034</v>
      </c>
      <c r="V273" s="163">
        <v>54</v>
      </c>
      <c r="W273" s="163">
        <v>1980</v>
      </c>
      <c r="X273" s="163">
        <v>2544</v>
      </c>
      <c r="Y273" s="163">
        <v>72</v>
      </c>
      <c r="Z273" s="163">
        <v>2471</v>
      </c>
      <c r="AA273" s="163">
        <v>2486</v>
      </c>
      <c r="AB273" s="156">
        <v>65</v>
      </c>
      <c r="AC273" s="156">
        <v>2421</v>
      </c>
      <c r="AD273" s="156">
        <v>3334</v>
      </c>
      <c r="AE273" s="156">
        <v>131</v>
      </c>
      <c r="AF273" s="156">
        <v>3203</v>
      </c>
      <c r="AG273" s="156">
        <v>3334</v>
      </c>
      <c r="AH273" s="209"/>
      <c r="AI273" s="156">
        <v>131</v>
      </c>
      <c r="AJ273" s="209"/>
      <c r="AK273" s="156">
        <v>3203</v>
      </c>
      <c r="AL273" s="209"/>
      <c r="AM273" s="156">
        <v>4134</v>
      </c>
      <c r="AN273" s="209"/>
      <c r="AO273" s="156">
        <v>209</v>
      </c>
      <c r="AP273" s="209"/>
      <c r="AQ273" s="156">
        <v>3925</v>
      </c>
      <c r="AR273" s="209"/>
      <c r="AS273" s="156">
        <v>3786</v>
      </c>
      <c r="AT273" s="209"/>
      <c r="AU273" s="156">
        <v>206</v>
      </c>
      <c r="AV273" s="209"/>
      <c r="AW273" s="156">
        <v>3580</v>
      </c>
      <c r="AX273" s="209"/>
      <c r="AY273" s="156">
        <v>3726</v>
      </c>
      <c r="AZ273" s="209"/>
      <c r="BA273" s="156">
        <v>213</v>
      </c>
      <c r="BB273" s="209"/>
      <c r="BC273" s="156">
        <v>3514</v>
      </c>
      <c r="BD273" s="209"/>
      <c r="BE273" s="156">
        <v>2504</v>
      </c>
      <c r="BF273" s="209"/>
      <c r="BG273" s="156">
        <v>125</v>
      </c>
      <c r="BH273" s="209"/>
      <c r="BI273" s="156">
        <v>2379</v>
      </c>
      <c r="BJ273" s="209"/>
      <c r="BK273" s="156">
        <v>1726</v>
      </c>
      <c r="BL273" s="156">
        <v>96</v>
      </c>
      <c r="BM273" s="156">
        <v>1630</v>
      </c>
    </row>
    <row r="274" spans="1:65" ht="12.75" customHeight="1" x14ac:dyDescent="0.2">
      <c r="A274" s="132" t="s">
        <v>298</v>
      </c>
      <c r="B274" s="133" t="s">
        <v>223</v>
      </c>
      <c r="C274" s="163">
        <v>1281</v>
      </c>
      <c r="D274" s="163">
        <v>44</v>
      </c>
      <c r="E274" s="163">
        <v>1237</v>
      </c>
      <c r="F274" s="163">
        <v>1281</v>
      </c>
      <c r="G274" s="163" t="s">
        <v>366</v>
      </c>
      <c r="H274" s="163">
        <v>1281</v>
      </c>
      <c r="I274" s="163">
        <v>1487</v>
      </c>
      <c r="J274" s="163">
        <v>69</v>
      </c>
      <c r="K274" s="163">
        <v>1418</v>
      </c>
      <c r="L274" s="163">
        <v>1858</v>
      </c>
      <c r="M274" s="163">
        <v>47</v>
      </c>
      <c r="N274" s="163">
        <v>1811</v>
      </c>
      <c r="O274" s="163">
        <v>1616</v>
      </c>
      <c r="P274" s="163">
        <v>44</v>
      </c>
      <c r="Q274" s="163">
        <v>1573</v>
      </c>
      <c r="R274" s="163">
        <v>1503</v>
      </c>
      <c r="S274" s="163">
        <v>39</v>
      </c>
      <c r="T274" s="163">
        <v>1464</v>
      </c>
      <c r="U274" s="163">
        <v>2251</v>
      </c>
      <c r="V274" s="163">
        <v>121</v>
      </c>
      <c r="W274" s="163">
        <v>2129</v>
      </c>
      <c r="X274" s="163">
        <v>2900</v>
      </c>
      <c r="Y274" s="163">
        <v>107</v>
      </c>
      <c r="Z274" s="163">
        <v>2793</v>
      </c>
      <c r="AA274" s="163">
        <v>4394</v>
      </c>
      <c r="AB274" s="156">
        <v>142</v>
      </c>
      <c r="AC274" s="156">
        <v>4252</v>
      </c>
      <c r="AD274" s="156">
        <v>3681</v>
      </c>
      <c r="AE274" s="156">
        <v>117</v>
      </c>
      <c r="AF274" s="156">
        <v>3563</v>
      </c>
      <c r="AG274" s="156">
        <v>3681</v>
      </c>
      <c r="AH274" s="209"/>
      <c r="AI274" s="156">
        <v>117</v>
      </c>
      <c r="AJ274" s="209"/>
      <c r="AK274" s="156">
        <v>3563</v>
      </c>
      <c r="AL274" s="209"/>
      <c r="AM274" s="156">
        <v>3513</v>
      </c>
      <c r="AN274" s="209"/>
      <c r="AO274" s="156">
        <v>134</v>
      </c>
      <c r="AP274" s="209"/>
      <c r="AQ274" s="156">
        <v>3378</v>
      </c>
      <c r="AR274" s="209"/>
      <c r="AS274" s="156">
        <v>3835</v>
      </c>
      <c r="AT274" s="209"/>
      <c r="AU274" s="156">
        <v>223</v>
      </c>
      <c r="AV274" s="209"/>
      <c r="AW274" s="156">
        <v>3612</v>
      </c>
      <c r="AX274" s="209"/>
      <c r="AY274" s="156">
        <v>2437</v>
      </c>
      <c r="AZ274" s="209"/>
      <c r="BA274" s="156">
        <v>142</v>
      </c>
      <c r="BB274" s="209"/>
      <c r="BC274" s="156">
        <v>2294</v>
      </c>
      <c r="BD274" s="209"/>
      <c r="BE274" s="156">
        <v>1499</v>
      </c>
      <c r="BF274" s="209"/>
      <c r="BG274" s="156">
        <v>79</v>
      </c>
      <c r="BH274" s="209"/>
      <c r="BI274" s="156">
        <v>1420</v>
      </c>
      <c r="BJ274" s="209"/>
      <c r="BK274" s="156">
        <v>1832</v>
      </c>
      <c r="BL274" s="156">
        <v>105</v>
      </c>
      <c r="BM274" s="156">
        <v>1727</v>
      </c>
    </row>
    <row r="275" spans="1:65" ht="12.75" customHeight="1" x14ac:dyDescent="0.2">
      <c r="A275" s="132" t="s">
        <v>298</v>
      </c>
      <c r="B275" s="133" t="s">
        <v>224</v>
      </c>
      <c r="C275" s="163">
        <v>1677</v>
      </c>
      <c r="D275" s="163">
        <v>361</v>
      </c>
      <c r="E275" s="163">
        <v>1316</v>
      </c>
      <c r="F275" s="163">
        <v>2225</v>
      </c>
      <c r="G275" s="163">
        <v>93</v>
      </c>
      <c r="H275" s="163">
        <v>2132</v>
      </c>
      <c r="I275" s="163">
        <v>1510</v>
      </c>
      <c r="J275" s="163">
        <v>166</v>
      </c>
      <c r="K275" s="163">
        <v>1344</v>
      </c>
      <c r="L275" s="163">
        <v>1482</v>
      </c>
      <c r="M275" s="163">
        <v>44</v>
      </c>
      <c r="N275" s="163">
        <v>1437</v>
      </c>
      <c r="O275" s="163">
        <v>1634</v>
      </c>
      <c r="P275" s="163">
        <v>30</v>
      </c>
      <c r="Q275" s="163">
        <v>1604</v>
      </c>
      <c r="R275" s="163">
        <v>1422</v>
      </c>
      <c r="S275" s="163">
        <v>15</v>
      </c>
      <c r="T275" s="163">
        <v>1407</v>
      </c>
      <c r="U275" s="163">
        <v>2919</v>
      </c>
      <c r="V275" s="163">
        <v>43</v>
      </c>
      <c r="W275" s="163">
        <v>2876</v>
      </c>
      <c r="X275" s="163">
        <v>2903</v>
      </c>
      <c r="Y275" s="163">
        <v>235</v>
      </c>
      <c r="Z275" s="163">
        <v>2668</v>
      </c>
      <c r="AA275" s="163">
        <v>2893</v>
      </c>
      <c r="AB275" s="156">
        <v>149</v>
      </c>
      <c r="AC275" s="156">
        <v>2744</v>
      </c>
      <c r="AD275" s="156">
        <v>3595</v>
      </c>
      <c r="AE275" s="156">
        <v>167</v>
      </c>
      <c r="AF275" s="156">
        <v>3428</v>
      </c>
      <c r="AG275" s="156">
        <v>3595</v>
      </c>
      <c r="AH275" s="209"/>
      <c r="AI275" s="156">
        <v>167</v>
      </c>
      <c r="AJ275" s="209"/>
      <c r="AK275" s="156">
        <v>3428</v>
      </c>
      <c r="AL275" s="209"/>
      <c r="AM275" s="156">
        <v>3435</v>
      </c>
      <c r="AN275" s="209"/>
      <c r="AO275" s="156">
        <v>59</v>
      </c>
      <c r="AP275" s="209"/>
      <c r="AQ275" s="156">
        <v>3376</v>
      </c>
      <c r="AR275" s="209"/>
      <c r="AS275" s="156">
        <v>3739</v>
      </c>
      <c r="AT275" s="209"/>
      <c r="AU275" s="156">
        <v>254</v>
      </c>
      <c r="AV275" s="209"/>
      <c r="AW275" s="156">
        <v>3486</v>
      </c>
      <c r="AX275" s="209"/>
      <c r="AY275" s="156">
        <v>3763</v>
      </c>
      <c r="AZ275" s="209"/>
      <c r="BA275" s="156">
        <v>137</v>
      </c>
      <c r="BB275" s="209"/>
      <c r="BC275" s="156">
        <v>3626</v>
      </c>
      <c r="BD275" s="209"/>
      <c r="BE275" s="156">
        <v>1133</v>
      </c>
      <c r="BF275" s="209"/>
      <c r="BG275" s="156">
        <v>62</v>
      </c>
      <c r="BH275" s="209"/>
      <c r="BI275" s="156">
        <v>1071</v>
      </c>
      <c r="BJ275" s="209"/>
      <c r="BK275" s="156">
        <v>1466</v>
      </c>
      <c r="BL275" s="156">
        <v>62</v>
      </c>
      <c r="BM275" s="156">
        <v>1404</v>
      </c>
    </row>
    <row r="276" spans="1:65" ht="12.75" customHeight="1" x14ac:dyDescent="0.2">
      <c r="A276" s="274" t="s">
        <v>481</v>
      </c>
      <c r="B276" s="274"/>
      <c r="C276" s="163" t="s">
        <v>340</v>
      </c>
      <c r="D276" s="163" t="s">
        <v>340</v>
      </c>
      <c r="E276" s="163" t="s">
        <v>340</v>
      </c>
      <c r="F276" s="163" t="s">
        <v>340</v>
      </c>
      <c r="G276" s="163" t="s">
        <v>340</v>
      </c>
      <c r="H276" s="163" t="s">
        <v>340</v>
      </c>
      <c r="I276" s="163" t="s">
        <v>340</v>
      </c>
      <c r="J276" s="163" t="s">
        <v>340</v>
      </c>
      <c r="K276" s="163" t="s">
        <v>340</v>
      </c>
      <c r="L276" s="163" t="s">
        <v>340</v>
      </c>
      <c r="M276" s="163" t="s">
        <v>340</v>
      </c>
      <c r="N276" s="163" t="s">
        <v>340</v>
      </c>
      <c r="O276" s="163" t="s">
        <v>340</v>
      </c>
      <c r="P276" s="163" t="s">
        <v>340</v>
      </c>
      <c r="Q276" s="163" t="s">
        <v>340</v>
      </c>
      <c r="R276" s="163" t="s">
        <v>340</v>
      </c>
      <c r="S276" s="163" t="s">
        <v>340</v>
      </c>
      <c r="T276" s="163" t="s">
        <v>340</v>
      </c>
      <c r="U276" s="163" t="s">
        <v>340</v>
      </c>
      <c r="V276" s="163" t="s">
        <v>340</v>
      </c>
      <c r="W276" s="163" t="s">
        <v>340</v>
      </c>
      <c r="X276" s="134" t="s">
        <v>340</v>
      </c>
      <c r="Y276" s="134" t="s">
        <v>340</v>
      </c>
      <c r="Z276" s="134" t="s">
        <v>340</v>
      </c>
      <c r="AA276" s="134" t="s">
        <v>340</v>
      </c>
      <c r="AB276" s="155" t="s">
        <v>340</v>
      </c>
      <c r="AC276" s="155" t="s">
        <v>340</v>
      </c>
      <c r="AD276" s="155" t="s">
        <v>340</v>
      </c>
      <c r="AE276" s="155" t="s">
        <v>340</v>
      </c>
      <c r="AF276" s="155" t="s">
        <v>340</v>
      </c>
      <c r="AG276" s="156" t="s">
        <v>366</v>
      </c>
      <c r="AH276" s="209"/>
      <c r="AI276" s="156" t="s">
        <v>366</v>
      </c>
      <c r="AJ276" s="209"/>
      <c r="AK276" s="156" t="s">
        <v>366</v>
      </c>
      <c r="AL276" s="209"/>
      <c r="AM276" s="156" t="s">
        <v>366</v>
      </c>
      <c r="AN276" s="209"/>
      <c r="AO276" s="156" t="s">
        <v>366</v>
      </c>
      <c r="AP276" s="209"/>
      <c r="AQ276" s="156" t="s">
        <v>366</v>
      </c>
      <c r="AR276" s="209"/>
      <c r="AS276" s="156" t="s">
        <v>366</v>
      </c>
      <c r="AT276" s="209"/>
      <c r="AU276" s="156" t="s">
        <v>366</v>
      </c>
      <c r="AV276" s="209"/>
      <c r="AW276" s="156" t="s">
        <v>366</v>
      </c>
      <c r="AX276" s="209"/>
      <c r="AY276" s="156" t="s">
        <v>366</v>
      </c>
      <c r="AZ276" s="209"/>
      <c r="BA276" s="156" t="s">
        <v>366</v>
      </c>
      <c r="BB276" s="209"/>
      <c r="BC276" s="156" t="s">
        <v>366</v>
      </c>
      <c r="BD276" s="209"/>
      <c r="BE276" s="156">
        <v>48857</v>
      </c>
      <c r="BF276" s="209"/>
      <c r="BG276" s="156">
        <v>6107</v>
      </c>
      <c r="BH276" s="209"/>
      <c r="BI276" s="156">
        <v>42749</v>
      </c>
      <c r="BJ276" s="209"/>
      <c r="BK276" s="156">
        <v>52000</v>
      </c>
      <c r="BL276" s="156">
        <v>6000</v>
      </c>
      <c r="BM276" s="156">
        <v>46000</v>
      </c>
    </row>
    <row r="277" spans="1:65" ht="26.25" customHeight="1" thickBot="1" x14ac:dyDescent="0.25">
      <c r="A277" s="160" t="s">
        <v>298</v>
      </c>
      <c r="B277" s="170" t="s">
        <v>413</v>
      </c>
      <c r="C277" s="161">
        <v>56097</v>
      </c>
      <c r="D277" s="161">
        <v>2761</v>
      </c>
      <c r="E277" s="162">
        <v>53337</v>
      </c>
      <c r="F277" s="161">
        <v>56995</v>
      </c>
      <c r="G277" s="161">
        <v>8385</v>
      </c>
      <c r="H277" s="162">
        <v>48610</v>
      </c>
      <c r="I277" s="161">
        <v>52440</v>
      </c>
      <c r="J277" s="161">
        <v>2254</v>
      </c>
      <c r="K277" s="162">
        <v>50186</v>
      </c>
      <c r="L277" s="161">
        <v>50101</v>
      </c>
      <c r="M277" s="161">
        <v>2966</v>
      </c>
      <c r="N277" s="162">
        <v>47136</v>
      </c>
      <c r="O277" s="161">
        <v>53184</v>
      </c>
      <c r="P277" s="161">
        <v>2811</v>
      </c>
      <c r="Q277" s="162">
        <v>50372</v>
      </c>
      <c r="R277" s="161">
        <v>53785</v>
      </c>
      <c r="S277" s="161">
        <v>2572</v>
      </c>
      <c r="T277" s="162">
        <v>51214</v>
      </c>
      <c r="U277" s="161">
        <v>55598</v>
      </c>
      <c r="V277" s="161">
        <v>3031</v>
      </c>
      <c r="W277" s="162">
        <v>52567</v>
      </c>
      <c r="X277" s="161">
        <v>62132</v>
      </c>
      <c r="Y277" s="161">
        <v>4178</v>
      </c>
      <c r="Z277" s="162">
        <v>57954</v>
      </c>
      <c r="AA277" s="161">
        <v>65633</v>
      </c>
      <c r="AB277" s="161">
        <v>4527</v>
      </c>
      <c r="AC277" s="162">
        <v>61107</v>
      </c>
      <c r="AD277" s="161">
        <v>71422</v>
      </c>
      <c r="AE277" s="161">
        <v>3747</v>
      </c>
      <c r="AF277" s="162">
        <v>67675</v>
      </c>
      <c r="AG277" s="161">
        <v>71422</v>
      </c>
      <c r="AH277" s="211"/>
      <c r="AI277" s="161">
        <v>3747</v>
      </c>
      <c r="AJ277" s="211"/>
      <c r="AK277" s="162">
        <v>67675</v>
      </c>
      <c r="AL277" s="211"/>
      <c r="AM277" s="161">
        <v>72045</v>
      </c>
      <c r="AN277" s="211"/>
      <c r="AO277" s="161">
        <v>5432</v>
      </c>
      <c r="AP277" s="211"/>
      <c r="AQ277" s="162">
        <v>66613</v>
      </c>
      <c r="AR277" s="211"/>
      <c r="AS277" s="161">
        <v>77535</v>
      </c>
      <c r="AT277" s="211"/>
      <c r="AU277" s="161">
        <v>3641</v>
      </c>
      <c r="AV277" s="211"/>
      <c r="AW277" s="162">
        <v>73894</v>
      </c>
      <c r="AX277" s="211"/>
      <c r="AY277" s="161">
        <v>78611</v>
      </c>
      <c r="AZ277" s="211"/>
      <c r="BA277" s="161">
        <v>3309</v>
      </c>
      <c r="BB277" s="211"/>
      <c r="BC277" s="162">
        <v>75302</v>
      </c>
      <c r="BD277" s="211"/>
      <c r="BE277" s="161">
        <v>84925</v>
      </c>
      <c r="BF277" s="211"/>
      <c r="BG277" s="161">
        <v>7167</v>
      </c>
      <c r="BH277" s="211"/>
      <c r="BI277" s="162">
        <v>77758</v>
      </c>
      <c r="BJ277" s="211"/>
      <c r="BK277" s="161">
        <v>90700</v>
      </c>
      <c r="BL277" s="161">
        <v>6924</v>
      </c>
      <c r="BM277" s="162">
        <v>83776</v>
      </c>
    </row>
    <row r="278" spans="1:65" ht="12.75" customHeight="1" x14ac:dyDescent="0.2">
      <c r="A278" s="132" t="s">
        <v>225</v>
      </c>
      <c r="B278" s="133" t="s">
        <v>226</v>
      </c>
      <c r="C278" s="163">
        <v>4070</v>
      </c>
      <c r="D278" s="163">
        <v>683</v>
      </c>
      <c r="E278" s="163">
        <v>3387</v>
      </c>
      <c r="F278" s="163">
        <v>4082</v>
      </c>
      <c r="G278" s="163">
        <v>75</v>
      </c>
      <c r="H278" s="163">
        <v>4007</v>
      </c>
      <c r="I278" s="163">
        <v>4329</v>
      </c>
      <c r="J278" s="163">
        <v>504</v>
      </c>
      <c r="K278" s="163">
        <v>3825</v>
      </c>
      <c r="L278" s="163">
        <v>4196</v>
      </c>
      <c r="M278" s="163">
        <v>534</v>
      </c>
      <c r="N278" s="163">
        <v>3662</v>
      </c>
      <c r="O278" s="163">
        <v>3909</v>
      </c>
      <c r="P278" s="163">
        <v>637</v>
      </c>
      <c r="Q278" s="163">
        <v>3272</v>
      </c>
      <c r="R278" s="163">
        <v>3753</v>
      </c>
      <c r="S278" s="163">
        <v>736</v>
      </c>
      <c r="T278" s="163">
        <v>3017</v>
      </c>
      <c r="U278" s="163">
        <v>3625</v>
      </c>
      <c r="V278" s="163">
        <v>699</v>
      </c>
      <c r="W278" s="163">
        <v>2926</v>
      </c>
      <c r="X278" s="163">
        <v>3052</v>
      </c>
      <c r="Y278" s="163">
        <v>565</v>
      </c>
      <c r="Z278" s="163">
        <v>2487</v>
      </c>
      <c r="AA278" s="163">
        <v>3201</v>
      </c>
      <c r="AB278" s="156">
        <v>601</v>
      </c>
      <c r="AC278" s="156">
        <v>2600</v>
      </c>
      <c r="AD278" s="156">
        <v>3268</v>
      </c>
      <c r="AE278" s="156">
        <v>596</v>
      </c>
      <c r="AF278" s="156">
        <v>2672</v>
      </c>
      <c r="AG278" s="156">
        <v>3268</v>
      </c>
      <c r="AH278" s="209"/>
      <c r="AI278" s="156">
        <v>596</v>
      </c>
      <c r="AJ278" s="209"/>
      <c r="AK278" s="156">
        <v>2672</v>
      </c>
      <c r="AL278" s="209"/>
      <c r="AM278" s="156">
        <v>2927</v>
      </c>
      <c r="AN278" s="209"/>
      <c r="AO278" s="156">
        <v>553</v>
      </c>
      <c r="AP278" s="209"/>
      <c r="AQ278" s="156">
        <v>2375</v>
      </c>
      <c r="AR278" s="209"/>
      <c r="AS278" s="156">
        <v>3144</v>
      </c>
      <c r="AT278" s="209"/>
      <c r="AU278" s="156">
        <v>531</v>
      </c>
      <c r="AV278" s="209"/>
      <c r="AW278" s="156">
        <v>2612</v>
      </c>
      <c r="AX278" s="209"/>
      <c r="AY278" s="156">
        <v>3658</v>
      </c>
      <c r="AZ278" s="209"/>
      <c r="BA278" s="156">
        <v>526</v>
      </c>
      <c r="BB278" s="209"/>
      <c r="BC278" s="156">
        <v>3132</v>
      </c>
      <c r="BD278" s="209"/>
      <c r="BE278" s="156">
        <v>3798</v>
      </c>
      <c r="BF278" s="209"/>
      <c r="BG278" s="156">
        <v>538</v>
      </c>
      <c r="BH278" s="209"/>
      <c r="BI278" s="156">
        <v>3259</v>
      </c>
      <c r="BJ278" s="209"/>
      <c r="BK278" s="156">
        <v>4100</v>
      </c>
      <c r="BL278" s="156">
        <v>597</v>
      </c>
      <c r="BM278" s="156">
        <v>3503</v>
      </c>
    </row>
    <row r="279" spans="1:65" ht="12.75" customHeight="1" x14ac:dyDescent="0.2">
      <c r="A279" s="132" t="s">
        <v>298</v>
      </c>
      <c r="B279" s="133" t="s">
        <v>227</v>
      </c>
      <c r="C279" s="163">
        <v>23087</v>
      </c>
      <c r="D279" s="163">
        <v>2857</v>
      </c>
      <c r="E279" s="163">
        <v>20230</v>
      </c>
      <c r="F279" s="163">
        <v>22640</v>
      </c>
      <c r="G279" s="163">
        <v>61</v>
      </c>
      <c r="H279" s="163">
        <v>22579</v>
      </c>
      <c r="I279" s="163">
        <v>22971</v>
      </c>
      <c r="J279" s="163">
        <v>1019</v>
      </c>
      <c r="K279" s="163">
        <v>21951</v>
      </c>
      <c r="L279" s="163">
        <v>24862</v>
      </c>
      <c r="M279" s="163">
        <v>3273</v>
      </c>
      <c r="N279" s="163">
        <v>21590</v>
      </c>
      <c r="O279" s="163">
        <v>22904</v>
      </c>
      <c r="P279" s="163">
        <v>2428</v>
      </c>
      <c r="Q279" s="163">
        <v>20476</v>
      </c>
      <c r="R279" s="163">
        <v>22130</v>
      </c>
      <c r="S279" s="163">
        <v>3720</v>
      </c>
      <c r="T279" s="163">
        <v>18410</v>
      </c>
      <c r="U279" s="163">
        <v>20700</v>
      </c>
      <c r="V279" s="163">
        <v>2499</v>
      </c>
      <c r="W279" s="163">
        <v>18201</v>
      </c>
      <c r="X279" s="163">
        <v>17045</v>
      </c>
      <c r="Y279" s="163">
        <v>1018</v>
      </c>
      <c r="Z279" s="163">
        <v>16027</v>
      </c>
      <c r="AA279" s="163">
        <v>14069</v>
      </c>
      <c r="AB279" s="156">
        <v>104</v>
      </c>
      <c r="AC279" s="156">
        <v>13965</v>
      </c>
      <c r="AD279" s="156">
        <v>14694</v>
      </c>
      <c r="AE279" s="156">
        <v>132</v>
      </c>
      <c r="AF279" s="156">
        <v>14562</v>
      </c>
      <c r="AG279" s="156">
        <v>14694</v>
      </c>
      <c r="AH279" s="209"/>
      <c r="AI279" s="156">
        <v>132</v>
      </c>
      <c r="AJ279" s="209"/>
      <c r="AK279" s="156">
        <v>14562</v>
      </c>
      <c r="AL279" s="209"/>
      <c r="AM279" s="156">
        <v>18859</v>
      </c>
      <c r="AN279" s="209"/>
      <c r="AO279" s="156">
        <v>159</v>
      </c>
      <c r="AP279" s="209"/>
      <c r="AQ279" s="156">
        <v>18700</v>
      </c>
      <c r="AR279" s="209"/>
      <c r="AS279" s="156">
        <v>20572</v>
      </c>
      <c r="AT279" s="209"/>
      <c r="AU279" s="156">
        <v>462</v>
      </c>
      <c r="AV279" s="209"/>
      <c r="AW279" s="156">
        <v>20111</v>
      </c>
      <c r="AX279" s="209"/>
      <c r="AY279" s="156">
        <v>20288</v>
      </c>
      <c r="AZ279" s="209"/>
      <c r="BA279" s="156">
        <v>572</v>
      </c>
      <c r="BB279" s="209"/>
      <c r="BC279" s="156">
        <v>19717</v>
      </c>
      <c r="BD279" s="209"/>
      <c r="BE279" s="156">
        <v>21547</v>
      </c>
      <c r="BF279" s="209"/>
      <c r="BG279" s="156">
        <v>568</v>
      </c>
      <c r="BH279" s="209"/>
      <c r="BI279" s="156">
        <v>20979</v>
      </c>
      <c r="BJ279" s="209"/>
      <c r="BK279" s="156">
        <v>21650</v>
      </c>
      <c r="BL279" s="156">
        <v>553</v>
      </c>
      <c r="BM279" s="156">
        <v>21097</v>
      </c>
    </row>
    <row r="280" spans="1:65" ht="12.75" customHeight="1" x14ac:dyDescent="0.2">
      <c r="A280" s="132" t="s">
        <v>298</v>
      </c>
      <c r="B280" s="133" t="s">
        <v>228</v>
      </c>
      <c r="C280" s="163">
        <v>3341</v>
      </c>
      <c r="D280" s="163">
        <v>169</v>
      </c>
      <c r="E280" s="163">
        <v>3172</v>
      </c>
      <c r="F280" s="163">
        <v>2853</v>
      </c>
      <c r="G280" s="163">
        <v>3987</v>
      </c>
      <c r="H280" s="163">
        <v>-1134</v>
      </c>
      <c r="I280" s="163">
        <v>2648</v>
      </c>
      <c r="J280" s="163">
        <v>77</v>
      </c>
      <c r="K280" s="163">
        <v>2570</v>
      </c>
      <c r="L280" s="163">
        <v>2385</v>
      </c>
      <c r="M280" s="163">
        <v>60</v>
      </c>
      <c r="N280" s="163">
        <v>2325</v>
      </c>
      <c r="O280" s="163">
        <v>2112</v>
      </c>
      <c r="P280" s="163">
        <v>56</v>
      </c>
      <c r="Q280" s="163">
        <v>2056</v>
      </c>
      <c r="R280" s="163">
        <v>1316</v>
      </c>
      <c r="S280" s="163">
        <v>11</v>
      </c>
      <c r="T280" s="163">
        <v>1305</v>
      </c>
      <c r="U280" s="163">
        <v>1051</v>
      </c>
      <c r="V280" s="163">
        <v>182</v>
      </c>
      <c r="W280" s="163">
        <v>868</v>
      </c>
      <c r="X280" s="163">
        <v>1212</v>
      </c>
      <c r="Y280" s="163">
        <v>26</v>
      </c>
      <c r="Z280" s="163">
        <v>1186</v>
      </c>
      <c r="AA280" s="163">
        <v>1111</v>
      </c>
      <c r="AB280" s="156">
        <v>15</v>
      </c>
      <c r="AC280" s="156">
        <v>1096</v>
      </c>
      <c r="AD280" s="156">
        <v>1179</v>
      </c>
      <c r="AE280" s="156">
        <v>10</v>
      </c>
      <c r="AF280" s="156">
        <v>1170</v>
      </c>
      <c r="AG280" s="156">
        <v>1179</v>
      </c>
      <c r="AH280" s="209"/>
      <c r="AI280" s="156">
        <v>10</v>
      </c>
      <c r="AJ280" s="209"/>
      <c r="AK280" s="156">
        <v>1170</v>
      </c>
      <c r="AL280" s="209"/>
      <c r="AM280" s="156">
        <v>1101</v>
      </c>
      <c r="AN280" s="209"/>
      <c r="AO280" s="156" t="s">
        <v>366</v>
      </c>
      <c r="AP280" s="209"/>
      <c r="AQ280" s="156">
        <v>1101</v>
      </c>
      <c r="AR280" s="209"/>
      <c r="AS280" s="156">
        <v>941</v>
      </c>
      <c r="AT280" s="209"/>
      <c r="AU280" s="156" t="s">
        <v>366</v>
      </c>
      <c r="AV280" s="209"/>
      <c r="AW280" s="156">
        <v>941</v>
      </c>
      <c r="AX280" s="209"/>
      <c r="AY280" s="156">
        <v>1042</v>
      </c>
      <c r="AZ280" s="209"/>
      <c r="BA280" s="156" t="s">
        <v>366</v>
      </c>
      <c r="BB280" s="209"/>
      <c r="BC280" s="156">
        <v>1042</v>
      </c>
      <c r="BD280" s="209"/>
      <c r="BE280" s="156">
        <v>792</v>
      </c>
      <c r="BF280" s="209"/>
      <c r="BG280" s="156" t="s">
        <v>366</v>
      </c>
      <c r="BH280" s="209"/>
      <c r="BI280" s="156">
        <v>792</v>
      </c>
      <c r="BJ280" s="209"/>
      <c r="BK280" s="156">
        <v>1065</v>
      </c>
      <c r="BL280" s="156" t="s">
        <v>366</v>
      </c>
      <c r="BM280" s="156">
        <v>1065</v>
      </c>
    </row>
    <row r="281" spans="1:65" ht="12.75" customHeight="1" x14ac:dyDescent="0.2">
      <c r="A281" s="132" t="s">
        <v>298</v>
      </c>
      <c r="B281" s="133" t="s">
        <v>229</v>
      </c>
      <c r="C281" s="163">
        <v>7013</v>
      </c>
      <c r="D281" s="163">
        <v>51</v>
      </c>
      <c r="E281" s="163">
        <v>6962</v>
      </c>
      <c r="F281" s="163">
        <v>7381</v>
      </c>
      <c r="G281" s="163">
        <v>147</v>
      </c>
      <c r="H281" s="163">
        <v>7234</v>
      </c>
      <c r="I281" s="163">
        <v>8459</v>
      </c>
      <c r="J281" s="163">
        <v>53</v>
      </c>
      <c r="K281" s="163">
        <v>8406</v>
      </c>
      <c r="L281" s="163">
        <v>8667</v>
      </c>
      <c r="M281" s="163">
        <v>53</v>
      </c>
      <c r="N281" s="163">
        <v>8614</v>
      </c>
      <c r="O281" s="163">
        <v>9498</v>
      </c>
      <c r="P281" s="163">
        <v>284</v>
      </c>
      <c r="Q281" s="163">
        <v>9214</v>
      </c>
      <c r="R281" s="163">
        <v>8852</v>
      </c>
      <c r="S281" s="163">
        <v>421</v>
      </c>
      <c r="T281" s="163">
        <v>8431</v>
      </c>
      <c r="U281" s="163">
        <v>9159</v>
      </c>
      <c r="V281" s="163">
        <v>460</v>
      </c>
      <c r="W281" s="163">
        <v>8698</v>
      </c>
      <c r="X281" s="163">
        <v>8961</v>
      </c>
      <c r="Y281" s="163">
        <v>61</v>
      </c>
      <c r="Z281" s="163">
        <v>8900</v>
      </c>
      <c r="AA281" s="163">
        <v>9413</v>
      </c>
      <c r="AB281" s="156">
        <v>64</v>
      </c>
      <c r="AC281" s="156">
        <v>9349</v>
      </c>
      <c r="AD281" s="156">
        <v>10206</v>
      </c>
      <c r="AE281" s="156">
        <v>43</v>
      </c>
      <c r="AF281" s="156">
        <v>10164</v>
      </c>
      <c r="AG281" s="156">
        <v>10206</v>
      </c>
      <c r="AH281" s="209"/>
      <c r="AI281" s="156">
        <v>43</v>
      </c>
      <c r="AJ281" s="209"/>
      <c r="AK281" s="156">
        <v>10164</v>
      </c>
      <c r="AL281" s="209"/>
      <c r="AM281" s="156">
        <v>10756</v>
      </c>
      <c r="AN281" s="209"/>
      <c r="AO281" s="156">
        <v>58</v>
      </c>
      <c r="AP281" s="209"/>
      <c r="AQ281" s="156">
        <v>10698</v>
      </c>
      <c r="AR281" s="209"/>
      <c r="AS281" s="156">
        <v>11080</v>
      </c>
      <c r="AT281" s="209"/>
      <c r="AU281" s="156">
        <v>98</v>
      </c>
      <c r="AV281" s="209"/>
      <c r="AW281" s="156">
        <v>10982</v>
      </c>
      <c r="AX281" s="209"/>
      <c r="AY281" s="156">
        <v>12232</v>
      </c>
      <c r="AZ281" s="209"/>
      <c r="BA281" s="156">
        <v>76</v>
      </c>
      <c r="BB281" s="209"/>
      <c r="BC281" s="156">
        <v>12156</v>
      </c>
      <c r="BD281" s="209"/>
      <c r="BE281" s="156">
        <v>10069</v>
      </c>
      <c r="BF281" s="209"/>
      <c r="BG281" s="156">
        <v>62</v>
      </c>
      <c r="BH281" s="209"/>
      <c r="BI281" s="156">
        <v>10006</v>
      </c>
      <c r="BJ281" s="209"/>
      <c r="BK281" s="156">
        <v>10112</v>
      </c>
      <c r="BL281" s="156">
        <v>64</v>
      </c>
      <c r="BM281" s="156">
        <v>10048</v>
      </c>
    </row>
    <row r="282" spans="1:65" ht="12.75" customHeight="1" x14ac:dyDescent="0.2">
      <c r="A282" s="132" t="s">
        <v>298</v>
      </c>
      <c r="B282" s="133" t="s">
        <v>230</v>
      </c>
      <c r="C282" s="163">
        <v>2640</v>
      </c>
      <c r="D282" s="163" t="s">
        <v>366</v>
      </c>
      <c r="E282" s="163">
        <v>2640</v>
      </c>
      <c r="F282" s="163">
        <v>3573</v>
      </c>
      <c r="G282" s="163">
        <v>422</v>
      </c>
      <c r="H282" s="163">
        <v>3151</v>
      </c>
      <c r="I282" s="163">
        <v>3727</v>
      </c>
      <c r="J282" s="163" t="s">
        <v>366</v>
      </c>
      <c r="K282" s="163">
        <v>3727</v>
      </c>
      <c r="L282" s="163">
        <v>4008</v>
      </c>
      <c r="M282" s="163" t="s">
        <v>366</v>
      </c>
      <c r="N282" s="163">
        <v>4008</v>
      </c>
      <c r="O282" s="163">
        <v>4337</v>
      </c>
      <c r="P282" s="163">
        <v>95</v>
      </c>
      <c r="Q282" s="163">
        <v>4242</v>
      </c>
      <c r="R282" s="163">
        <v>4846</v>
      </c>
      <c r="S282" s="163">
        <v>199</v>
      </c>
      <c r="T282" s="163">
        <v>4647</v>
      </c>
      <c r="U282" s="163">
        <v>4447</v>
      </c>
      <c r="V282" s="163">
        <v>8</v>
      </c>
      <c r="W282" s="163">
        <v>4439</v>
      </c>
      <c r="X282" s="163">
        <v>4477</v>
      </c>
      <c r="Y282" s="163">
        <v>20</v>
      </c>
      <c r="Z282" s="163">
        <v>4456</v>
      </c>
      <c r="AA282" s="163">
        <v>5059</v>
      </c>
      <c r="AB282" s="156">
        <v>57</v>
      </c>
      <c r="AC282" s="156">
        <v>5001</v>
      </c>
      <c r="AD282" s="156">
        <v>5046</v>
      </c>
      <c r="AE282" s="156">
        <v>33</v>
      </c>
      <c r="AF282" s="156">
        <v>5012</v>
      </c>
      <c r="AG282" s="156">
        <v>5046</v>
      </c>
      <c r="AH282" s="209"/>
      <c r="AI282" s="156">
        <v>33</v>
      </c>
      <c r="AJ282" s="209"/>
      <c r="AK282" s="156">
        <v>5012</v>
      </c>
      <c r="AL282" s="209"/>
      <c r="AM282" s="156">
        <v>5246</v>
      </c>
      <c r="AN282" s="209"/>
      <c r="AO282" s="156">
        <v>17</v>
      </c>
      <c r="AP282" s="209"/>
      <c r="AQ282" s="156">
        <v>5229</v>
      </c>
      <c r="AR282" s="209"/>
      <c r="AS282" s="156">
        <v>5045</v>
      </c>
      <c r="AT282" s="209"/>
      <c r="AU282" s="156">
        <v>45</v>
      </c>
      <c r="AV282" s="209"/>
      <c r="AW282" s="156">
        <v>5000</v>
      </c>
      <c r="AX282" s="209"/>
      <c r="AY282" s="156">
        <v>5428</v>
      </c>
      <c r="AZ282" s="209"/>
      <c r="BA282" s="156">
        <v>64</v>
      </c>
      <c r="BB282" s="209"/>
      <c r="BC282" s="156">
        <v>5364</v>
      </c>
      <c r="BD282" s="209"/>
      <c r="BE282" s="156">
        <v>5852</v>
      </c>
      <c r="BF282" s="209"/>
      <c r="BG282" s="156">
        <v>74</v>
      </c>
      <c r="BH282" s="209"/>
      <c r="BI282" s="156">
        <v>5777</v>
      </c>
      <c r="BJ282" s="209"/>
      <c r="BK282" s="156">
        <v>6504</v>
      </c>
      <c r="BL282" s="156">
        <v>66</v>
      </c>
      <c r="BM282" s="156">
        <v>6438</v>
      </c>
    </row>
    <row r="283" spans="1:65" ht="12.75" customHeight="1" x14ac:dyDescent="0.2">
      <c r="A283" s="132" t="s">
        <v>298</v>
      </c>
      <c r="B283" s="133" t="s">
        <v>231</v>
      </c>
      <c r="C283" s="163">
        <v>3772</v>
      </c>
      <c r="D283" s="163" t="s">
        <v>366</v>
      </c>
      <c r="E283" s="163">
        <v>3772</v>
      </c>
      <c r="F283" s="163">
        <v>3556</v>
      </c>
      <c r="G283" s="163" t="s">
        <v>366</v>
      </c>
      <c r="H283" s="163">
        <v>3556</v>
      </c>
      <c r="I283" s="163">
        <v>2744</v>
      </c>
      <c r="J283" s="163" t="s">
        <v>366</v>
      </c>
      <c r="K283" s="163">
        <v>2744</v>
      </c>
      <c r="L283" s="163">
        <v>2627</v>
      </c>
      <c r="M283" s="163" t="s">
        <v>366</v>
      </c>
      <c r="N283" s="163">
        <v>2627</v>
      </c>
      <c r="O283" s="163">
        <v>2285</v>
      </c>
      <c r="P283" s="163" t="s">
        <v>366</v>
      </c>
      <c r="Q283" s="163">
        <v>2285</v>
      </c>
      <c r="R283" s="163">
        <v>2706</v>
      </c>
      <c r="S283" s="163">
        <v>70</v>
      </c>
      <c r="T283" s="163">
        <v>2637</v>
      </c>
      <c r="U283" s="163">
        <v>2267</v>
      </c>
      <c r="V283" s="163">
        <v>49</v>
      </c>
      <c r="W283" s="163">
        <v>2217</v>
      </c>
      <c r="X283" s="163">
        <v>2513</v>
      </c>
      <c r="Y283" s="163">
        <v>12</v>
      </c>
      <c r="Z283" s="163">
        <v>2501</v>
      </c>
      <c r="AA283" s="163">
        <v>2223</v>
      </c>
      <c r="AB283" s="156">
        <v>1</v>
      </c>
      <c r="AC283" s="156">
        <v>2222</v>
      </c>
      <c r="AD283" s="156">
        <v>2024</v>
      </c>
      <c r="AE283" s="156">
        <v>14</v>
      </c>
      <c r="AF283" s="156">
        <v>2010</v>
      </c>
      <c r="AG283" s="156">
        <v>2024</v>
      </c>
      <c r="AH283" s="209"/>
      <c r="AI283" s="156">
        <v>14</v>
      </c>
      <c r="AJ283" s="209"/>
      <c r="AK283" s="156">
        <v>2010</v>
      </c>
      <c r="AL283" s="209"/>
      <c r="AM283" s="156">
        <v>1456</v>
      </c>
      <c r="AN283" s="209"/>
      <c r="AO283" s="156">
        <v>9</v>
      </c>
      <c r="AP283" s="209"/>
      <c r="AQ283" s="156">
        <v>1448</v>
      </c>
      <c r="AR283" s="209"/>
      <c r="AS283" s="156">
        <v>822</v>
      </c>
      <c r="AT283" s="209"/>
      <c r="AU283" s="156">
        <v>1</v>
      </c>
      <c r="AV283" s="209"/>
      <c r="AW283" s="156">
        <v>821</v>
      </c>
      <c r="AX283" s="209"/>
      <c r="AY283" s="156">
        <v>1045</v>
      </c>
      <c r="AZ283" s="209"/>
      <c r="BA283" s="156" t="s">
        <v>366</v>
      </c>
      <c r="BB283" s="209"/>
      <c r="BC283" s="156">
        <v>1045</v>
      </c>
      <c r="BD283" s="209"/>
      <c r="BE283" s="156">
        <v>935</v>
      </c>
      <c r="BF283" s="209"/>
      <c r="BG283" s="156" t="s">
        <v>366</v>
      </c>
      <c r="BH283" s="209"/>
      <c r="BI283" s="156">
        <v>935</v>
      </c>
      <c r="BJ283" s="209"/>
      <c r="BK283" s="156">
        <v>981</v>
      </c>
      <c r="BL283" s="156">
        <v>6</v>
      </c>
      <c r="BM283" s="156">
        <v>975</v>
      </c>
    </row>
    <row r="284" spans="1:65" ht="12.75" customHeight="1" x14ac:dyDescent="0.2">
      <c r="A284" s="132" t="s">
        <v>298</v>
      </c>
      <c r="B284" s="133" t="s">
        <v>232</v>
      </c>
      <c r="C284" s="163">
        <v>319</v>
      </c>
      <c r="D284" s="163">
        <v>2</v>
      </c>
      <c r="E284" s="163">
        <v>317</v>
      </c>
      <c r="F284" s="163">
        <v>599</v>
      </c>
      <c r="G284" s="163">
        <v>5</v>
      </c>
      <c r="H284" s="163">
        <v>594</v>
      </c>
      <c r="I284" s="163">
        <v>957</v>
      </c>
      <c r="J284" s="163" t="s">
        <v>366</v>
      </c>
      <c r="K284" s="163">
        <v>957</v>
      </c>
      <c r="L284" s="163">
        <v>725</v>
      </c>
      <c r="M284" s="163" t="s">
        <v>366</v>
      </c>
      <c r="N284" s="163">
        <v>725</v>
      </c>
      <c r="O284" s="163">
        <v>715</v>
      </c>
      <c r="P284" s="163">
        <v>19</v>
      </c>
      <c r="Q284" s="163">
        <v>696</v>
      </c>
      <c r="R284" s="163">
        <v>811</v>
      </c>
      <c r="S284" s="163">
        <v>34</v>
      </c>
      <c r="T284" s="163">
        <v>777</v>
      </c>
      <c r="U284" s="163">
        <v>846</v>
      </c>
      <c r="V284" s="163">
        <v>32</v>
      </c>
      <c r="W284" s="163">
        <v>814</v>
      </c>
      <c r="X284" s="163">
        <v>744</v>
      </c>
      <c r="Y284" s="163">
        <v>7</v>
      </c>
      <c r="Z284" s="163">
        <v>736</v>
      </c>
      <c r="AA284" s="163">
        <v>638</v>
      </c>
      <c r="AB284" s="156" t="s">
        <v>366</v>
      </c>
      <c r="AC284" s="156">
        <v>638</v>
      </c>
      <c r="AD284" s="156">
        <v>489</v>
      </c>
      <c r="AE284" s="156" t="s">
        <v>366</v>
      </c>
      <c r="AF284" s="156">
        <v>489</v>
      </c>
      <c r="AG284" s="156">
        <v>489</v>
      </c>
      <c r="AH284" s="209"/>
      <c r="AI284" s="156" t="s">
        <v>366</v>
      </c>
      <c r="AJ284" s="209"/>
      <c r="AK284" s="156">
        <v>489</v>
      </c>
      <c r="AL284" s="209"/>
      <c r="AM284" s="156">
        <v>605</v>
      </c>
      <c r="AN284" s="209"/>
      <c r="AO284" s="156" t="s">
        <v>366</v>
      </c>
      <c r="AP284" s="209"/>
      <c r="AQ284" s="156">
        <v>605</v>
      </c>
      <c r="AR284" s="209"/>
      <c r="AS284" s="156">
        <v>699</v>
      </c>
      <c r="AT284" s="209"/>
      <c r="AU284" s="156" t="s">
        <v>366</v>
      </c>
      <c r="AV284" s="209"/>
      <c r="AW284" s="156">
        <v>699</v>
      </c>
      <c r="AX284" s="209"/>
      <c r="AY284" s="156">
        <v>687</v>
      </c>
      <c r="AZ284" s="209"/>
      <c r="BA284" s="156" t="s">
        <v>366</v>
      </c>
      <c r="BB284" s="209"/>
      <c r="BC284" s="156">
        <v>687</v>
      </c>
      <c r="BD284" s="209"/>
      <c r="BE284" s="156">
        <v>844</v>
      </c>
      <c r="BF284" s="209"/>
      <c r="BG284" s="156" t="s">
        <v>366</v>
      </c>
      <c r="BH284" s="209"/>
      <c r="BI284" s="156">
        <v>844</v>
      </c>
      <c r="BJ284" s="209"/>
      <c r="BK284" s="156">
        <v>880</v>
      </c>
      <c r="BL284" s="156" t="s">
        <v>366</v>
      </c>
      <c r="BM284" s="156">
        <v>880</v>
      </c>
    </row>
    <row r="285" spans="1:65" ht="12.75" customHeight="1" x14ac:dyDescent="0.2">
      <c r="A285" s="132" t="s">
        <v>298</v>
      </c>
      <c r="B285" s="133" t="s">
        <v>233</v>
      </c>
      <c r="C285" s="163">
        <v>1540</v>
      </c>
      <c r="D285" s="163">
        <v>315</v>
      </c>
      <c r="E285" s="163">
        <v>1225</v>
      </c>
      <c r="F285" s="163">
        <v>2803</v>
      </c>
      <c r="G285" s="163" t="s">
        <v>366</v>
      </c>
      <c r="H285" s="163">
        <v>2803</v>
      </c>
      <c r="I285" s="163">
        <v>897</v>
      </c>
      <c r="J285" s="163">
        <v>14</v>
      </c>
      <c r="K285" s="163">
        <v>884</v>
      </c>
      <c r="L285" s="163">
        <v>670</v>
      </c>
      <c r="M285" s="163">
        <v>12</v>
      </c>
      <c r="N285" s="163">
        <v>657</v>
      </c>
      <c r="O285" s="163">
        <v>642</v>
      </c>
      <c r="P285" s="163">
        <v>34</v>
      </c>
      <c r="Q285" s="163">
        <v>608</v>
      </c>
      <c r="R285" s="163">
        <v>716</v>
      </c>
      <c r="S285" s="163">
        <v>53</v>
      </c>
      <c r="T285" s="163">
        <v>663</v>
      </c>
      <c r="U285" s="163">
        <v>655</v>
      </c>
      <c r="V285" s="163">
        <v>45</v>
      </c>
      <c r="W285" s="163">
        <v>610</v>
      </c>
      <c r="X285" s="163">
        <v>546</v>
      </c>
      <c r="Y285" s="163">
        <v>16</v>
      </c>
      <c r="Z285" s="163">
        <v>530</v>
      </c>
      <c r="AA285" s="163">
        <v>534</v>
      </c>
      <c r="AB285" s="156">
        <v>12</v>
      </c>
      <c r="AC285" s="156">
        <v>523</v>
      </c>
      <c r="AD285" s="156">
        <v>559</v>
      </c>
      <c r="AE285" s="156">
        <v>9</v>
      </c>
      <c r="AF285" s="156">
        <v>550</v>
      </c>
      <c r="AG285" s="156">
        <v>559</v>
      </c>
      <c r="AH285" s="209"/>
      <c r="AI285" s="156">
        <v>9</v>
      </c>
      <c r="AJ285" s="209"/>
      <c r="AK285" s="156">
        <v>550</v>
      </c>
      <c r="AL285" s="209"/>
      <c r="AM285" s="156">
        <v>886</v>
      </c>
      <c r="AN285" s="209"/>
      <c r="AO285" s="156">
        <v>5</v>
      </c>
      <c r="AP285" s="209"/>
      <c r="AQ285" s="156">
        <v>881</v>
      </c>
      <c r="AR285" s="209"/>
      <c r="AS285" s="156">
        <v>920</v>
      </c>
      <c r="AT285" s="209"/>
      <c r="AU285" s="156">
        <v>6</v>
      </c>
      <c r="AV285" s="209"/>
      <c r="AW285" s="156">
        <v>914</v>
      </c>
      <c r="AX285" s="209"/>
      <c r="AY285" s="156">
        <v>1040</v>
      </c>
      <c r="AZ285" s="209"/>
      <c r="BA285" s="156">
        <v>5</v>
      </c>
      <c r="BB285" s="209"/>
      <c r="BC285" s="156">
        <v>1035</v>
      </c>
      <c r="BD285" s="209"/>
      <c r="BE285" s="156">
        <v>1317</v>
      </c>
      <c r="BF285" s="209"/>
      <c r="BG285" s="156">
        <v>11</v>
      </c>
      <c r="BH285" s="209"/>
      <c r="BI285" s="156">
        <v>1306</v>
      </c>
      <c r="BJ285" s="209"/>
      <c r="BK285" s="156">
        <v>1639</v>
      </c>
      <c r="BL285" s="156">
        <v>19</v>
      </c>
      <c r="BM285" s="156">
        <v>1620</v>
      </c>
    </row>
    <row r="286" spans="1:65" ht="12.75" customHeight="1" x14ac:dyDescent="0.2">
      <c r="A286" s="132" t="s">
        <v>298</v>
      </c>
      <c r="B286" s="133" t="s">
        <v>234</v>
      </c>
      <c r="C286" s="163">
        <v>10339</v>
      </c>
      <c r="D286" s="163">
        <v>1997</v>
      </c>
      <c r="E286" s="163">
        <v>8342</v>
      </c>
      <c r="F286" s="163">
        <v>9598</v>
      </c>
      <c r="G286" s="163">
        <v>121</v>
      </c>
      <c r="H286" s="163">
        <v>9477</v>
      </c>
      <c r="I286" s="163">
        <v>9461</v>
      </c>
      <c r="J286" s="163">
        <v>1889</v>
      </c>
      <c r="K286" s="163">
        <v>7572</v>
      </c>
      <c r="L286" s="163">
        <v>9192</v>
      </c>
      <c r="M286" s="163">
        <v>1799</v>
      </c>
      <c r="N286" s="163">
        <v>7394</v>
      </c>
      <c r="O286" s="163">
        <v>9922</v>
      </c>
      <c r="P286" s="163">
        <v>1796</v>
      </c>
      <c r="Q286" s="163">
        <v>8126</v>
      </c>
      <c r="R286" s="163">
        <v>8946</v>
      </c>
      <c r="S286" s="163">
        <v>1781</v>
      </c>
      <c r="T286" s="163">
        <v>7164</v>
      </c>
      <c r="U286" s="163">
        <v>8217</v>
      </c>
      <c r="V286" s="163">
        <v>2750</v>
      </c>
      <c r="W286" s="163">
        <v>5467</v>
      </c>
      <c r="X286" s="163">
        <v>7715</v>
      </c>
      <c r="Y286" s="163">
        <v>1650</v>
      </c>
      <c r="Z286" s="163">
        <v>6065</v>
      </c>
      <c r="AA286" s="163">
        <v>6056</v>
      </c>
      <c r="AB286" s="156">
        <v>1567</v>
      </c>
      <c r="AC286" s="156">
        <v>4489</v>
      </c>
      <c r="AD286" s="156">
        <v>6854</v>
      </c>
      <c r="AE286" s="156">
        <v>1697</v>
      </c>
      <c r="AF286" s="156">
        <v>5156</v>
      </c>
      <c r="AG286" s="156">
        <v>6854</v>
      </c>
      <c r="AH286" s="209"/>
      <c r="AI286" s="156">
        <v>1697</v>
      </c>
      <c r="AJ286" s="209"/>
      <c r="AK286" s="156">
        <v>5156</v>
      </c>
      <c r="AL286" s="209"/>
      <c r="AM286" s="156">
        <v>5998</v>
      </c>
      <c r="AN286" s="209"/>
      <c r="AO286" s="156">
        <v>1376</v>
      </c>
      <c r="AP286" s="209"/>
      <c r="AQ286" s="156">
        <v>4622</v>
      </c>
      <c r="AR286" s="209"/>
      <c r="AS286" s="156">
        <v>5572</v>
      </c>
      <c r="AT286" s="209"/>
      <c r="AU286" s="156">
        <v>1130</v>
      </c>
      <c r="AV286" s="209"/>
      <c r="AW286" s="156">
        <v>4442</v>
      </c>
      <c r="AX286" s="209"/>
      <c r="AY286" s="156">
        <v>5843</v>
      </c>
      <c r="AZ286" s="209"/>
      <c r="BA286" s="156">
        <v>1313</v>
      </c>
      <c r="BB286" s="209"/>
      <c r="BC286" s="156">
        <v>4531</v>
      </c>
      <c r="BD286" s="209"/>
      <c r="BE286" s="156">
        <v>6884</v>
      </c>
      <c r="BF286" s="209"/>
      <c r="BG286" s="156">
        <v>1694</v>
      </c>
      <c r="BH286" s="209"/>
      <c r="BI286" s="156">
        <v>5190</v>
      </c>
      <c r="BJ286" s="209"/>
      <c r="BK286" s="156">
        <v>7058</v>
      </c>
      <c r="BL286" s="156">
        <v>1569</v>
      </c>
      <c r="BM286" s="156">
        <v>5489</v>
      </c>
    </row>
    <row r="287" spans="1:65" ht="12.75" customHeight="1" x14ac:dyDescent="0.2">
      <c r="A287" s="132" t="s">
        <v>298</v>
      </c>
      <c r="B287" s="133" t="s">
        <v>235</v>
      </c>
      <c r="C287" s="163">
        <v>6741</v>
      </c>
      <c r="D287" s="163">
        <v>915</v>
      </c>
      <c r="E287" s="163">
        <v>5826</v>
      </c>
      <c r="F287" s="163">
        <v>6514</v>
      </c>
      <c r="G287" s="163">
        <v>415</v>
      </c>
      <c r="H287" s="163">
        <v>6099</v>
      </c>
      <c r="I287" s="163">
        <v>6933</v>
      </c>
      <c r="J287" s="163">
        <v>876</v>
      </c>
      <c r="K287" s="163">
        <v>6058</v>
      </c>
      <c r="L287" s="163">
        <v>3157</v>
      </c>
      <c r="M287" s="163">
        <v>499</v>
      </c>
      <c r="N287" s="163">
        <v>2657</v>
      </c>
      <c r="O287" s="163">
        <v>3021</v>
      </c>
      <c r="P287" s="163">
        <v>570</v>
      </c>
      <c r="Q287" s="163">
        <v>2450</v>
      </c>
      <c r="R287" s="163">
        <v>2976</v>
      </c>
      <c r="S287" s="163">
        <v>711</v>
      </c>
      <c r="T287" s="163">
        <v>2265</v>
      </c>
      <c r="U287" s="163">
        <v>2886</v>
      </c>
      <c r="V287" s="163">
        <v>647</v>
      </c>
      <c r="W287" s="163">
        <v>2239</v>
      </c>
      <c r="X287" s="163">
        <v>2600</v>
      </c>
      <c r="Y287" s="163">
        <v>353</v>
      </c>
      <c r="Z287" s="163">
        <v>2247</v>
      </c>
      <c r="AA287" s="163">
        <v>2981</v>
      </c>
      <c r="AB287" s="156">
        <v>582</v>
      </c>
      <c r="AC287" s="156">
        <v>2399</v>
      </c>
      <c r="AD287" s="156">
        <v>3256</v>
      </c>
      <c r="AE287" s="156">
        <v>557</v>
      </c>
      <c r="AF287" s="156">
        <v>2700</v>
      </c>
      <c r="AG287" s="156">
        <v>3256</v>
      </c>
      <c r="AH287" s="209"/>
      <c r="AI287" s="156">
        <v>557</v>
      </c>
      <c r="AJ287" s="209"/>
      <c r="AK287" s="156">
        <v>2700</v>
      </c>
      <c r="AL287" s="209"/>
      <c r="AM287" s="156">
        <v>3123</v>
      </c>
      <c r="AN287" s="209"/>
      <c r="AO287" s="156">
        <v>459</v>
      </c>
      <c r="AP287" s="209"/>
      <c r="AQ287" s="156">
        <v>2665</v>
      </c>
      <c r="AR287" s="209"/>
      <c r="AS287" s="156">
        <v>6810</v>
      </c>
      <c r="AT287" s="209"/>
      <c r="AU287" s="156">
        <v>822</v>
      </c>
      <c r="AV287" s="209"/>
      <c r="AW287" s="156">
        <v>5988</v>
      </c>
      <c r="AX287" s="209"/>
      <c r="AY287" s="156">
        <v>4023</v>
      </c>
      <c r="AZ287" s="209"/>
      <c r="BA287" s="156">
        <v>577</v>
      </c>
      <c r="BB287" s="209"/>
      <c r="BC287" s="156">
        <v>3446</v>
      </c>
      <c r="BD287" s="209"/>
      <c r="BE287" s="156">
        <v>3838</v>
      </c>
      <c r="BF287" s="209"/>
      <c r="BG287" s="156">
        <v>592</v>
      </c>
      <c r="BH287" s="209"/>
      <c r="BI287" s="156">
        <v>3246</v>
      </c>
      <c r="BJ287" s="209"/>
      <c r="BK287" s="156">
        <v>4497</v>
      </c>
      <c r="BL287" s="156">
        <v>687</v>
      </c>
      <c r="BM287" s="156">
        <v>3810</v>
      </c>
    </row>
    <row r="288" spans="1:65" ht="12.75" customHeight="1" x14ac:dyDescent="0.2">
      <c r="A288" s="274" t="s">
        <v>482</v>
      </c>
      <c r="B288" s="274"/>
      <c r="C288" s="163" t="s">
        <v>340</v>
      </c>
      <c r="D288" s="163" t="s">
        <v>340</v>
      </c>
      <c r="E288" s="163" t="s">
        <v>340</v>
      </c>
      <c r="F288" s="163" t="s">
        <v>340</v>
      </c>
      <c r="G288" s="163" t="s">
        <v>340</v>
      </c>
      <c r="H288" s="163" t="s">
        <v>340</v>
      </c>
      <c r="I288" s="163" t="s">
        <v>340</v>
      </c>
      <c r="J288" s="163" t="s">
        <v>340</v>
      </c>
      <c r="K288" s="163" t="s">
        <v>340</v>
      </c>
      <c r="L288" s="163" t="s">
        <v>340</v>
      </c>
      <c r="M288" s="163" t="s">
        <v>340</v>
      </c>
      <c r="N288" s="163" t="s">
        <v>340</v>
      </c>
      <c r="O288" s="163" t="s">
        <v>340</v>
      </c>
      <c r="P288" s="163" t="s">
        <v>340</v>
      </c>
      <c r="Q288" s="163" t="s">
        <v>340</v>
      </c>
      <c r="R288" s="163" t="s">
        <v>340</v>
      </c>
      <c r="S288" s="163" t="s">
        <v>340</v>
      </c>
      <c r="T288" s="163" t="s">
        <v>340</v>
      </c>
      <c r="U288" s="163" t="s">
        <v>340</v>
      </c>
      <c r="V288" s="163" t="s">
        <v>340</v>
      </c>
      <c r="W288" s="163" t="s">
        <v>340</v>
      </c>
      <c r="X288" s="134" t="s">
        <v>340</v>
      </c>
      <c r="Y288" s="134" t="s">
        <v>340</v>
      </c>
      <c r="Z288" s="134" t="s">
        <v>340</v>
      </c>
      <c r="AA288" s="134" t="s">
        <v>340</v>
      </c>
      <c r="AB288" s="155" t="s">
        <v>340</v>
      </c>
      <c r="AC288" s="155" t="s">
        <v>340</v>
      </c>
      <c r="AD288" s="155" t="s">
        <v>340</v>
      </c>
      <c r="AE288" s="155" t="s">
        <v>340</v>
      </c>
      <c r="AF288" s="155" t="s">
        <v>340</v>
      </c>
      <c r="AG288" s="156" t="s">
        <v>366</v>
      </c>
      <c r="AH288" s="209"/>
      <c r="AI288" s="156" t="s">
        <v>366</v>
      </c>
      <c r="AJ288" s="209"/>
      <c r="AK288" s="156" t="s">
        <v>366</v>
      </c>
      <c r="AL288" s="209"/>
      <c r="AM288" s="156" t="s">
        <v>366</v>
      </c>
      <c r="AN288" s="209"/>
      <c r="AO288" s="156" t="s">
        <v>366</v>
      </c>
      <c r="AP288" s="209"/>
      <c r="AQ288" s="156" t="s">
        <v>366</v>
      </c>
      <c r="AR288" s="209"/>
      <c r="AS288" s="156" t="s">
        <v>366</v>
      </c>
      <c r="AT288" s="209"/>
      <c r="AU288" s="156" t="s">
        <v>366</v>
      </c>
      <c r="AV288" s="209"/>
      <c r="AW288" s="156" t="s">
        <v>366</v>
      </c>
      <c r="AX288" s="209"/>
      <c r="AY288" s="156" t="s">
        <v>366</v>
      </c>
      <c r="AZ288" s="209"/>
      <c r="BA288" s="156" t="s">
        <v>366</v>
      </c>
      <c r="BB288" s="209"/>
      <c r="BC288" s="156" t="s">
        <v>366</v>
      </c>
      <c r="BD288" s="209"/>
      <c r="BE288" s="156" t="s">
        <v>366</v>
      </c>
      <c r="BF288" s="209"/>
      <c r="BG288" s="156" t="s">
        <v>366</v>
      </c>
      <c r="BH288" s="209"/>
      <c r="BI288" s="156" t="s">
        <v>366</v>
      </c>
      <c r="BJ288" s="209"/>
      <c r="BK288" s="156" t="s">
        <v>366</v>
      </c>
      <c r="BL288" s="156" t="s">
        <v>366</v>
      </c>
      <c r="BM288" s="156" t="s">
        <v>366</v>
      </c>
    </row>
    <row r="289" spans="1:65" ht="26.25" customHeight="1" thickBot="1" x14ac:dyDescent="0.25">
      <c r="A289" s="160" t="s">
        <v>298</v>
      </c>
      <c r="B289" s="170" t="s">
        <v>356</v>
      </c>
      <c r="C289" s="161">
        <v>62862</v>
      </c>
      <c r="D289" s="161">
        <v>6990</v>
      </c>
      <c r="E289" s="162">
        <v>55872</v>
      </c>
      <c r="F289" s="161">
        <v>63599</v>
      </c>
      <c r="G289" s="161">
        <v>5233</v>
      </c>
      <c r="H289" s="162">
        <v>58366</v>
      </c>
      <c r="I289" s="161">
        <v>63126</v>
      </c>
      <c r="J289" s="161">
        <v>4432</v>
      </c>
      <c r="K289" s="162">
        <v>58694</v>
      </c>
      <c r="L289" s="161">
        <v>60489</v>
      </c>
      <c r="M289" s="161">
        <v>6230</v>
      </c>
      <c r="N289" s="162">
        <v>54259</v>
      </c>
      <c r="O289" s="161">
        <v>59345</v>
      </c>
      <c r="P289" s="161">
        <v>5919</v>
      </c>
      <c r="Q289" s="162">
        <v>53426</v>
      </c>
      <c r="R289" s="161">
        <v>57052</v>
      </c>
      <c r="S289" s="161">
        <v>7736</v>
      </c>
      <c r="T289" s="162">
        <v>49316</v>
      </c>
      <c r="U289" s="161">
        <v>53851</v>
      </c>
      <c r="V289" s="161">
        <v>7371</v>
      </c>
      <c r="W289" s="162">
        <v>46480</v>
      </c>
      <c r="X289" s="161">
        <v>48863</v>
      </c>
      <c r="Y289" s="161">
        <v>3728</v>
      </c>
      <c r="Z289" s="162">
        <v>45136</v>
      </c>
      <c r="AA289" s="161">
        <v>45286</v>
      </c>
      <c r="AB289" s="161">
        <v>3004</v>
      </c>
      <c r="AC289" s="162">
        <v>42282</v>
      </c>
      <c r="AD289" s="161">
        <v>47575</v>
      </c>
      <c r="AE289" s="161">
        <v>3090</v>
      </c>
      <c r="AF289" s="162">
        <v>44485</v>
      </c>
      <c r="AG289" s="161">
        <v>47575</v>
      </c>
      <c r="AH289" s="211"/>
      <c r="AI289" s="161">
        <v>3090</v>
      </c>
      <c r="AJ289" s="211"/>
      <c r="AK289" s="162">
        <v>44485</v>
      </c>
      <c r="AL289" s="211"/>
      <c r="AM289" s="161">
        <v>50958</v>
      </c>
      <c r="AN289" s="211"/>
      <c r="AO289" s="161">
        <v>2635</v>
      </c>
      <c r="AP289" s="211"/>
      <c r="AQ289" s="162">
        <v>48323</v>
      </c>
      <c r="AR289" s="211"/>
      <c r="AS289" s="161">
        <v>55606</v>
      </c>
      <c r="AT289" s="211"/>
      <c r="AU289" s="161">
        <v>3096</v>
      </c>
      <c r="AV289" s="211"/>
      <c r="AW289" s="162">
        <v>52510</v>
      </c>
      <c r="AX289" s="211"/>
      <c r="AY289" s="161">
        <v>55287</v>
      </c>
      <c r="AZ289" s="211"/>
      <c r="BA289" s="161">
        <v>3133</v>
      </c>
      <c r="BB289" s="211"/>
      <c r="BC289" s="162">
        <v>52154</v>
      </c>
      <c r="BD289" s="211"/>
      <c r="BE289" s="161">
        <v>55875</v>
      </c>
      <c r="BF289" s="211"/>
      <c r="BG289" s="161">
        <v>3540</v>
      </c>
      <c r="BH289" s="211"/>
      <c r="BI289" s="162">
        <v>52334</v>
      </c>
      <c r="BJ289" s="211"/>
      <c r="BK289" s="161">
        <v>58486</v>
      </c>
      <c r="BL289" s="161">
        <v>3561</v>
      </c>
      <c r="BM289" s="162">
        <v>54925</v>
      </c>
    </row>
    <row r="290" spans="1:65" ht="12.75" customHeight="1" x14ac:dyDescent="0.2">
      <c r="A290" s="194" t="s">
        <v>236</v>
      </c>
      <c r="B290" s="133" t="s">
        <v>237</v>
      </c>
      <c r="C290" s="163">
        <v>4704</v>
      </c>
      <c r="D290" s="163">
        <v>160</v>
      </c>
      <c r="E290" s="163">
        <v>4544</v>
      </c>
      <c r="F290" s="163">
        <v>4707</v>
      </c>
      <c r="G290" s="163">
        <v>22</v>
      </c>
      <c r="H290" s="163">
        <v>4684</v>
      </c>
      <c r="I290" s="163">
        <v>4549</v>
      </c>
      <c r="J290" s="163">
        <v>143</v>
      </c>
      <c r="K290" s="163">
        <v>4407</v>
      </c>
      <c r="L290" s="163">
        <v>4643</v>
      </c>
      <c r="M290" s="163">
        <v>107</v>
      </c>
      <c r="N290" s="163">
        <v>4536</v>
      </c>
      <c r="O290" s="163">
        <v>3700</v>
      </c>
      <c r="P290" s="163">
        <v>134</v>
      </c>
      <c r="Q290" s="163">
        <v>3566</v>
      </c>
      <c r="R290" s="163">
        <v>4570</v>
      </c>
      <c r="S290" s="163">
        <v>125</v>
      </c>
      <c r="T290" s="163">
        <v>4445</v>
      </c>
      <c r="U290" s="163">
        <v>4682</v>
      </c>
      <c r="V290" s="163">
        <v>112</v>
      </c>
      <c r="W290" s="163">
        <v>4570</v>
      </c>
      <c r="X290" s="163">
        <v>4725</v>
      </c>
      <c r="Y290" s="163">
        <v>114</v>
      </c>
      <c r="Z290" s="163">
        <v>4611</v>
      </c>
      <c r="AA290" s="163">
        <v>5021</v>
      </c>
      <c r="AB290" s="156">
        <v>140</v>
      </c>
      <c r="AC290" s="156">
        <v>4881</v>
      </c>
      <c r="AD290" s="156">
        <v>4801</v>
      </c>
      <c r="AE290" s="156">
        <v>140</v>
      </c>
      <c r="AF290" s="156">
        <v>4662</v>
      </c>
      <c r="AG290" s="156">
        <v>4801</v>
      </c>
      <c r="AH290" s="209"/>
      <c r="AI290" s="156">
        <v>140</v>
      </c>
      <c r="AJ290" s="209"/>
      <c r="AK290" s="156">
        <v>4662</v>
      </c>
      <c r="AL290" s="209"/>
      <c r="AM290" s="156">
        <v>4691</v>
      </c>
      <c r="AN290" s="209"/>
      <c r="AO290" s="156">
        <v>1222</v>
      </c>
      <c r="AP290" s="209"/>
      <c r="AQ290" s="156">
        <v>3469</v>
      </c>
      <c r="AR290" s="209"/>
      <c r="AS290" s="156">
        <v>4733</v>
      </c>
      <c r="AT290" s="209"/>
      <c r="AU290" s="156">
        <v>1732</v>
      </c>
      <c r="AV290" s="209"/>
      <c r="AW290" s="156">
        <v>3001</v>
      </c>
      <c r="AX290" s="209"/>
      <c r="AY290" s="156">
        <v>4209</v>
      </c>
      <c r="AZ290" s="209"/>
      <c r="BA290" s="156">
        <v>370</v>
      </c>
      <c r="BB290" s="209"/>
      <c r="BC290" s="156">
        <v>3839</v>
      </c>
      <c r="BD290" s="209"/>
      <c r="BE290" s="156">
        <v>6631</v>
      </c>
      <c r="BF290" s="209"/>
      <c r="BG290" s="156">
        <v>176</v>
      </c>
      <c r="BH290" s="209"/>
      <c r="BI290" s="156">
        <v>6455</v>
      </c>
      <c r="BJ290" s="209"/>
      <c r="BK290" s="156">
        <v>5320</v>
      </c>
      <c r="BL290" s="156">
        <v>228</v>
      </c>
      <c r="BM290" s="156">
        <v>5092</v>
      </c>
    </row>
    <row r="291" spans="1:65" ht="12.75" customHeight="1" x14ac:dyDescent="0.2">
      <c r="A291" s="132" t="s">
        <v>298</v>
      </c>
      <c r="B291" s="133" t="s">
        <v>238</v>
      </c>
      <c r="C291" s="163">
        <v>5314</v>
      </c>
      <c r="D291" s="163">
        <v>936</v>
      </c>
      <c r="E291" s="163">
        <v>4378</v>
      </c>
      <c r="F291" s="163">
        <v>5213</v>
      </c>
      <c r="G291" s="163">
        <v>339</v>
      </c>
      <c r="H291" s="163">
        <v>4875</v>
      </c>
      <c r="I291" s="163">
        <v>5196</v>
      </c>
      <c r="J291" s="163">
        <v>945</v>
      </c>
      <c r="K291" s="163">
        <v>4251</v>
      </c>
      <c r="L291" s="163">
        <v>5664</v>
      </c>
      <c r="M291" s="163">
        <v>1018</v>
      </c>
      <c r="N291" s="163">
        <v>4646</v>
      </c>
      <c r="O291" s="163">
        <v>5957</v>
      </c>
      <c r="P291" s="163">
        <v>1159</v>
      </c>
      <c r="Q291" s="163">
        <v>4798</v>
      </c>
      <c r="R291" s="163">
        <v>5002</v>
      </c>
      <c r="S291" s="163">
        <v>1107</v>
      </c>
      <c r="T291" s="163">
        <v>3894</v>
      </c>
      <c r="U291" s="163">
        <v>5180</v>
      </c>
      <c r="V291" s="163">
        <v>1182</v>
      </c>
      <c r="W291" s="163">
        <v>3998</v>
      </c>
      <c r="X291" s="163">
        <v>4672</v>
      </c>
      <c r="Y291" s="163">
        <v>1134</v>
      </c>
      <c r="Z291" s="163">
        <v>3538</v>
      </c>
      <c r="AA291" s="163">
        <v>8634</v>
      </c>
      <c r="AB291" s="156">
        <v>1125</v>
      </c>
      <c r="AC291" s="156">
        <v>7509</v>
      </c>
      <c r="AD291" s="156">
        <v>6656</v>
      </c>
      <c r="AE291" s="156">
        <v>852</v>
      </c>
      <c r="AF291" s="156">
        <v>5804</v>
      </c>
      <c r="AG291" s="156">
        <v>6656</v>
      </c>
      <c r="AH291" s="209"/>
      <c r="AI291" s="156">
        <v>852</v>
      </c>
      <c r="AJ291" s="209"/>
      <c r="AK291" s="156">
        <v>5804</v>
      </c>
      <c r="AL291" s="209"/>
      <c r="AM291" s="156">
        <v>7843</v>
      </c>
      <c r="AN291" s="209"/>
      <c r="AO291" s="156">
        <v>806</v>
      </c>
      <c r="AP291" s="209"/>
      <c r="AQ291" s="156">
        <v>7036</v>
      </c>
      <c r="AR291" s="209"/>
      <c r="AS291" s="156">
        <v>9082</v>
      </c>
      <c r="AT291" s="209"/>
      <c r="AU291" s="156">
        <v>756</v>
      </c>
      <c r="AV291" s="209"/>
      <c r="AW291" s="156">
        <v>8326</v>
      </c>
      <c r="AX291" s="209"/>
      <c r="AY291" s="156">
        <v>8576</v>
      </c>
      <c r="AZ291" s="209"/>
      <c r="BA291" s="156">
        <v>365</v>
      </c>
      <c r="BB291" s="209"/>
      <c r="BC291" s="156">
        <v>8210</v>
      </c>
      <c r="BD291" s="209"/>
      <c r="BE291" s="156">
        <v>8103</v>
      </c>
      <c r="BF291" s="209"/>
      <c r="BG291" s="156">
        <v>273</v>
      </c>
      <c r="BH291" s="209"/>
      <c r="BI291" s="156">
        <v>7830</v>
      </c>
      <c r="BJ291" s="209"/>
      <c r="BK291" s="156">
        <v>9023</v>
      </c>
      <c r="BL291" s="156">
        <v>286</v>
      </c>
      <c r="BM291" s="156">
        <v>8737</v>
      </c>
    </row>
    <row r="292" spans="1:65" ht="12.75" customHeight="1" x14ac:dyDescent="0.2">
      <c r="A292" s="132" t="s">
        <v>298</v>
      </c>
      <c r="B292" s="133" t="s">
        <v>239</v>
      </c>
      <c r="C292" s="163">
        <v>5086</v>
      </c>
      <c r="D292" s="163">
        <v>13</v>
      </c>
      <c r="E292" s="163">
        <v>5073</v>
      </c>
      <c r="F292" s="163">
        <v>4067</v>
      </c>
      <c r="G292" s="163">
        <v>11</v>
      </c>
      <c r="H292" s="163">
        <v>4056</v>
      </c>
      <c r="I292" s="163">
        <v>3989</v>
      </c>
      <c r="J292" s="163">
        <v>28</v>
      </c>
      <c r="K292" s="163">
        <v>3962</v>
      </c>
      <c r="L292" s="163">
        <v>3529</v>
      </c>
      <c r="M292" s="163">
        <v>11</v>
      </c>
      <c r="N292" s="163">
        <v>3518</v>
      </c>
      <c r="O292" s="163">
        <v>3148</v>
      </c>
      <c r="P292" s="163">
        <v>80</v>
      </c>
      <c r="Q292" s="163">
        <v>3067</v>
      </c>
      <c r="R292" s="163">
        <v>3055</v>
      </c>
      <c r="S292" s="163">
        <v>33</v>
      </c>
      <c r="T292" s="163">
        <v>3021</v>
      </c>
      <c r="U292" s="163">
        <v>3634</v>
      </c>
      <c r="V292" s="163">
        <v>217</v>
      </c>
      <c r="W292" s="163">
        <v>3417</v>
      </c>
      <c r="X292" s="163">
        <v>3139</v>
      </c>
      <c r="Y292" s="163">
        <v>197</v>
      </c>
      <c r="Z292" s="163">
        <v>2943</v>
      </c>
      <c r="AA292" s="163">
        <v>4740</v>
      </c>
      <c r="AB292" s="156">
        <v>342</v>
      </c>
      <c r="AC292" s="156">
        <v>4399</v>
      </c>
      <c r="AD292" s="156">
        <v>4892</v>
      </c>
      <c r="AE292" s="156">
        <v>540</v>
      </c>
      <c r="AF292" s="156">
        <v>4352</v>
      </c>
      <c r="AG292" s="156">
        <v>4892</v>
      </c>
      <c r="AH292" s="209"/>
      <c r="AI292" s="156">
        <v>540</v>
      </c>
      <c r="AJ292" s="209"/>
      <c r="AK292" s="156">
        <v>4352</v>
      </c>
      <c r="AL292" s="209"/>
      <c r="AM292" s="156">
        <v>5343</v>
      </c>
      <c r="AN292" s="209"/>
      <c r="AO292" s="156">
        <v>601</v>
      </c>
      <c r="AP292" s="209"/>
      <c r="AQ292" s="156">
        <v>4743</v>
      </c>
      <c r="AR292" s="209"/>
      <c r="AS292" s="156">
        <v>5050</v>
      </c>
      <c r="AT292" s="209"/>
      <c r="AU292" s="156">
        <v>584</v>
      </c>
      <c r="AV292" s="209"/>
      <c r="AW292" s="156">
        <v>4466</v>
      </c>
      <c r="AX292" s="209"/>
      <c r="AY292" s="156">
        <v>5973</v>
      </c>
      <c r="AZ292" s="209"/>
      <c r="BA292" s="156">
        <v>659</v>
      </c>
      <c r="BB292" s="209"/>
      <c r="BC292" s="156">
        <v>5314</v>
      </c>
      <c r="BD292" s="209"/>
      <c r="BE292" s="156">
        <v>7071</v>
      </c>
      <c r="BF292" s="209"/>
      <c r="BG292" s="156">
        <v>788</v>
      </c>
      <c r="BH292" s="209"/>
      <c r="BI292" s="156">
        <v>6283</v>
      </c>
      <c r="BJ292" s="209"/>
      <c r="BK292" s="156">
        <v>8783</v>
      </c>
      <c r="BL292" s="156">
        <v>821</v>
      </c>
      <c r="BM292" s="156">
        <v>7962</v>
      </c>
    </row>
    <row r="293" spans="1:65" ht="12.75" customHeight="1" x14ac:dyDescent="0.2">
      <c r="A293" s="132" t="s">
        <v>298</v>
      </c>
      <c r="B293" s="133" t="s">
        <v>240</v>
      </c>
      <c r="C293" s="163">
        <v>15737</v>
      </c>
      <c r="D293" s="163">
        <v>870</v>
      </c>
      <c r="E293" s="163">
        <v>14867</v>
      </c>
      <c r="F293" s="163">
        <v>15900</v>
      </c>
      <c r="G293" s="163">
        <v>7</v>
      </c>
      <c r="H293" s="163">
        <v>15893</v>
      </c>
      <c r="I293" s="163">
        <v>14805</v>
      </c>
      <c r="J293" s="163">
        <v>877</v>
      </c>
      <c r="K293" s="163">
        <v>13928</v>
      </c>
      <c r="L293" s="163">
        <v>17265</v>
      </c>
      <c r="M293" s="163">
        <v>2062</v>
      </c>
      <c r="N293" s="163">
        <v>15202</v>
      </c>
      <c r="O293" s="163">
        <v>-34</v>
      </c>
      <c r="P293" s="163">
        <v>1262</v>
      </c>
      <c r="Q293" s="163">
        <v>-1296</v>
      </c>
      <c r="R293" s="163">
        <v>18993</v>
      </c>
      <c r="S293" s="163">
        <v>1471</v>
      </c>
      <c r="T293" s="163">
        <v>17522</v>
      </c>
      <c r="U293" s="163">
        <v>19035</v>
      </c>
      <c r="V293" s="163">
        <v>1026</v>
      </c>
      <c r="W293" s="163">
        <v>18009</v>
      </c>
      <c r="X293" s="163">
        <v>18758</v>
      </c>
      <c r="Y293" s="163">
        <v>801</v>
      </c>
      <c r="Z293" s="163">
        <v>17957</v>
      </c>
      <c r="AA293" s="163">
        <v>18347</v>
      </c>
      <c r="AB293" s="156">
        <v>1725</v>
      </c>
      <c r="AC293" s="156">
        <v>16621</v>
      </c>
      <c r="AD293" s="156">
        <v>17949</v>
      </c>
      <c r="AE293" s="156">
        <v>364</v>
      </c>
      <c r="AF293" s="156">
        <v>17586</v>
      </c>
      <c r="AG293" s="156">
        <v>17949</v>
      </c>
      <c r="AH293" s="209"/>
      <c r="AI293" s="156">
        <v>364</v>
      </c>
      <c r="AJ293" s="209"/>
      <c r="AK293" s="156">
        <v>17586</v>
      </c>
      <c r="AL293" s="209"/>
      <c r="AM293" s="156">
        <v>25355</v>
      </c>
      <c r="AN293" s="209"/>
      <c r="AO293" s="156">
        <v>190</v>
      </c>
      <c r="AP293" s="209"/>
      <c r="AQ293" s="156">
        <v>25165</v>
      </c>
      <c r="AR293" s="209"/>
      <c r="AS293" s="156">
        <v>15797</v>
      </c>
      <c r="AT293" s="209"/>
      <c r="AU293" s="156">
        <v>268</v>
      </c>
      <c r="AV293" s="209"/>
      <c r="AW293" s="156">
        <v>15528</v>
      </c>
      <c r="AX293" s="209"/>
      <c r="AY293" s="156">
        <v>16652</v>
      </c>
      <c r="AZ293" s="209"/>
      <c r="BA293" s="156">
        <v>231</v>
      </c>
      <c r="BB293" s="209"/>
      <c r="BC293" s="156">
        <v>16421</v>
      </c>
      <c r="BD293" s="209"/>
      <c r="BE293" s="156">
        <v>17920</v>
      </c>
      <c r="BF293" s="209"/>
      <c r="BG293" s="156">
        <v>1859</v>
      </c>
      <c r="BH293" s="209"/>
      <c r="BI293" s="156">
        <v>16062</v>
      </c>
      <c r="BJ293" s="209"/>
      <c r="BK293" s="156">
        <v>19240</v>
      </c>
      <c r="BL293" s="156">
        <v>441</v>
      </c>
      <c r="BM293" s="156">
        <v>18799</v>
      </c>
    </row>
    <row r="294" spans="1:65" ht="12.75" customHeight="1" x14ac:dyDescent="0.2">
      <c r="A294" s="132" t="s">
        <v>298</v>
      </c>
      <c r="B294" s="133" t="s">
        <v>241</v>
      </c>
      <c r="C294" s="163">
        <v>2745</v>
      </c>
      <c r="D294" s="163" t="s">
        <v>366</v>
      </c>
      <c r="E294" s="163">
        <v>2745</v>
      </c>
      <c r="F294" s="163">
        <v>3265</v>
      </c>
      <c r="G294" s="163" t="s">
        <v>366</v>
      </c>
      <c r="H294" s="163">
        <v>3265</v>
      </c>
      <c r="I294" s="163">
        <v>3635</v>
      </c>
      <c r="J294" s="163" t="s">
        <v>366</v>
      </c>
      <c r="K294" s="163">
        <v>3635</v>
      </c>
      <c r="L294" s="163">
        <v>3615</v>
      </c>
      <c r="M294" s="163" t="s">
        <v>366</v>
      </c>
      <c r="N294" s="163">
        <v>3615</v>
      </c>
      <c r="O294" s="163">
        <v>3607</v>
      </c>
      <c r="P294" s="163">
        <v>112</v>
      </c>
      <c r="Q294" s="163">
        <v>3496</v>
      </c>
      <c r="R294" s="163">
        <v>4710</v>
      </c>
      <c r="S294" s="163">
        <v>904</v>
      </c>
      <c r="T294" s="163">
        <v>3806</v>
      </c>
      <c r="U294" s="163">
        <v>5103</v>
      </c>
      <c r="V294" s="163">
        <v>1217</v>
      </c>
      <c r="W294" s="163">
        <v>3885</v>
      </c>
      <c r="X294" s="163">
        <v>5296</v>
      </c>
      <c r="Y294" s="163">
        <v>1689</v>
      </c>
      <c r="Z294" s="163">
        <v>3606</v>
      </c>
      <c r="AA294" s="163">
        <v>5409</v>
      </c>
      <c r="AB294" s="156">
        <v>1615</v>
      </c>
      <c r="AC294" s="156">
        <v>3794</v>
      </c>
      <c r="AD294" s="156">
        <v>5589</v>
      </c>
      <c r="AE294" s="156">
        <v>1720</v>
      </c>
      <c r="AF294" s="156">
        <v>3869</v>
      </c>
      <c r="AG294" s="156">
        <v>5589</v>
      </c>
      <c r="AH294" s="209"/>
      <c r="AI294" s="156">
        <v>1720</v>
      </c>
      <c r="AJ294" s="209"/>
      <c r="AK294" s="156">
        <v>3869</v>
      </c>
      <c r="AL294" s="209"/>
      <c r="AM294" s="156">
        <v>5284</v>
      </c>
      <c r="AN294" s="209"/>
      <c r="AO294" s="156">
        <v>1761</v>
      </c>
      <c r="AP294" s="209"/>
      <c r="AQ294" s="156">
        <v>3522</v>
      </c>
      <c r="AR294" s="209"/>
      <c r="AS294" s="156">
        <v>4918</v>
      </c>
      <c r="AT294" s="209"/>
      <c r="AU294" s="156">
        <v>950</v>
      </c>
      <c r="AV294" s="209"/>
      <c r="AW294" s="156">
        <v>3969</v>
      </c>
      <c r="AX294" s="209"/>
      <c r="AY294" s="156">
        <v>5237</v>
      </c>
      <c r="AZ294" s="209"/>
      <c r="BA294" s="156">
        <v>897</v>
      </c>
      <c r="BB294" s="209"/>
      <c r="BC294" s="156">
        <v>4341</v>
      </c>
      <c r="BD294" s="209"/>
      <c r="BE294" s="156">
        <v>4279</v>
      </c>
      <c r="BF294" s="209"/>
      <c r="BG294" s="156">
        <v>755</v>
      </c>
      <c r="BH294" s="209"/>
      <c r="BI294" s="156">
        <v>3524</v>
      </c>
      <c r="BJ294" s="209"/>
      <c r="BK294" s="156">
        <v>5208</v>
      </c>
      <c r="BL294" s="156">
        <v>561</v>
      </c>
      <c r="BM294" s="156">
        <v>4647</v>
      </c>
    </row>
    <row r="295" spans="1:65" ht="12.75" customHeight="1" x14ac:dyDescent="0.2">
      <c r="A295" s="132" t="s">
        <v>298</v>
      </c>
      <c r="B295" s="133" t="s">
        <v>242</v>
      </c>
      <c r="C295" s="163">
        <v>2670</v>
      </c>
      <c r="D295" s="163">
        <v>21</v>
      </c>
      <c r="E295" s="163">
        <v>2649</v>
      </c>
      <c r="F295" s="163">
        <v>2737</v>
      </c>
      <c r="G295" s="163">
        <v>328</v>
      </c>
      <c r="H295" s="163">
        <v>2409</v>
      </c>
      <c r="I295" s="163">
        <v>2637</v>
      </c>
      <c r="J295" s="163">
        <v>41</v>
      </c>
      <c r="K295" s="163">
        <v>2596</v>
      </c>
      <c r="L295" s="163">
        <v>3041</v>
      </c>
      <c r="M295" s="163">
        <v>67</v>
      </c>
      <c r="N295" s="163">
        <v>2974</v>
      </c>
      <c r="O295" s="163">
        <v>2735</v>
      </c>
      <c r="P295" s="163">
        <v>78</v>
      </c>
      <c r="Q295" s="163">
        <v>2657</v>
      </c>
      <c r="R295" s="163">
        <v>2901</v>
      </c>
      <c r="S295" s="163">
        <v>92</v>
      </c>
      <c r="T295" s="163">
        <v>2809</v>
      </c>
      <c r="U295" s="163">
        <v>3075</v>
      </c>
      <c r="V295" s="163">
        <v>79</v>
      </c>
      <c r="W295" s="163">
        <v>2996</v>
      </c>
      <c r="X295" s="163">
        <v>3203</v>
      </c>
      <c r="Y295" s="163">
        <v>77</v>
      </c>
      <c r="Z295" s="163">
        <v>3127</v>
      </c>
      <c r="AA295" s="163">
        <v>2760</v>
      </c>
      <c r="AB295" s="156">
        <v>45</v>
      </c>
      <c r="AC295" s="156">
        <v>2715</v>
      </c>
      <c r="AD295" s="156">
        <v>2401</v>
      </c>
      <c r="AE295" s="156">
        <v>31</v>
      </c>
      <c r="AF295" s="156">
        <v>2370</v>
      </c>
      <c r="AG295" s="156">
        <v>2401</v>
      </c>
      <c r="AH295" s="209"/>
      <c r="AI295" s="156">
        <v>31</v>
      </c>
      <c r="AJ295" s="209"/>
      <c r="AK295" s="156">
        <v>2370</v>
      </c>
      <c r="AL295" s="209"/>
      <c r="AM295" s="156">
        <v>2874</v>
      </c>
      <c r="AN295" s="209"/>
      <c r="AO295" s="156">
        <v>48</v>
      </c>
      <c r="AP295" s="209"/>
      <c r="AQ295" s="156">
        <v>2826</v>
      </c>
      <c r="AR295" s="209"/>
      <c r="AS295" s="156">
        <v>2805</v>
      </c>
      <c r="AT295" s="209"/>
      <c r="AU295" s="156">
        <v>38</v>
      </c>
      <c r="AV295" s="209"/>
      <c r="AW295" s="156">
        <v>2767</v>
      </c>
      <c r="AX295" s="209"/>
      <c r="AY295" s="156">
        <v>2826</v>
      </c>
      <c r="AZ295" s="209"/>
      <c r="BA295" s="156">
        <v>48</v>
      </c>
      <c r="BB295" s="209"/>
      <c r="BC295" s="156">
        <v>2778</v>
      </c>
      <c r="BD295" s="209"/>
      <c r="BE295" s="156">
        <v>1804</v>
      </c>
      <c r="BF295" s="209"/>
      <c r="BG295" s="156">
        <v>28</v>
      </c>
      <c r="BH295" s="209"/>
      <c r="BI295" s="156">
        <v>1775</v>
      </c>
      <c r="BJ295" s="209"/>
      <c r="BK295" s="156">
        <v>2732</v>
      </c>
      <c r="BL295" s="156">
        <v>24</v>
      </c>
      <c r="BM295" s="156">
        <v>2708</v>
      </c>
    </row>
    <row r="296" spans="1:65" ht="12.75" customHeight="1" x14ac:dyDescent="0.2">
      <c r="A296" s="132" t="s">
        <v>298</v>
      </c>
      <c r="B296" s="133" t="s">
        <v>243</v>
      </c>
      <c r="C296" s="163">
        <v>9366</v>
      </c>
      <c r="D296" s="163">
        <v>254</v>
      </c>
      <c r="E296" s="163">
        <v>9112</v>
      </c>
      <c r="F296" s="163">
        <v>7347</v>
      </c>
      <c r="G296" s="163">
        <v>701</v>
      </c>
      <c r="H296" s="163">
        <v>6646</v>
      </c>
      <c r="I296" s="163">
        <v>7982</v>
      </c>
      <c r="J296" s="163">
        <v>186</v>
      </c>
      <c r="K296" s="163">
        <v>7795</v>
      </c>
      <c r="L296" s="163">
        <v>9126</v>
      </c>
      <c r="M296" s="163">
        <v>166</v>
      </c>
      <c r="N296" s="163">
        <v>8960</v>
      </c>
      <c r="O296" s="163">
        <v>10314</v>
      </c>
      <c r="P296" s="163">
        <v>207</v>
      </c>
      <c r="Q296" s="163">
        <v>10107</v>
      </c>
      <c r="R296" s="163">
        <v>11264</v>
      </c>
      <c r="S296" s="163">
        <v>190</v>
      </c>
      <c r="T296" s="163">
        <v>11074</v>
      </c>
      <c r="U296" s="163">
        <v>10025</v>
      </c>
      <c r="V296" s="163">
        <v>231</v>
      </c>
      <c r="W296" s="163">
        <v>9794</v>
      </c>
      <c r="X296" s="163">
        <v>12341</v>
      </c>
      <c r="Y296" s="163">
        <v>244</v>
      </c>
      <c r="Z296" s="163">
        <v>12097</v>
      </c>
      <c r="AA296" s="163">
        <v>10743</v>
      </c>
      <c r="AB296" s="156">
        <v>254</v>
      </c>
      <c r="AC296" s="156">
        <v>10489</v>
      </c>
      <c r="AD296" s="156">
        <v>12314</v>
      </c>
      <c r="AE296" s="156">
        <v>254</v>
      </c>
      <c r="AF296" s="156">
        <v>12060</v>
      </c>
      <c r="AG296" s="156">
        <v>12314</v>
      </c>
      <c r="AH296" s="209"/>
      <c r="AI296" s="156">
        <v>254</v>
      </c>
      <c r="AJ296" s="209"/>
      <c r="AK296" s="156">
        <v>12060</v>
      </c>
      <c r="AL296" s="209"/>
      <c r="AM296" s="156">
        <v>12056</v>
      </c>
      <c r="AN296" s="209"/>
      <c r="AO296" s="156">
        <v>282</v>
      </c>
      <c r="AP296" s="209"/>
      <c r="AQ296" s="156">
        <v>11775</v>
      </c>
      <c r="AR296" s="209"/>
      <c r="AS296" s="156">
        <v>13334</v>
      </c>
      <c r="AT296" s="209"/>
      <c r="AU296" s="156">
        <v>315</v>
      </c>
      <c r="AV296" s="209"/>
      <c r="AW296" s="156">
        <v>13019</v>
      </c>
      <c r="AX296" s="209"/>
      <c r="AY296" s="156">
        <v>12415</v>
      </c>
      <c r="AZ296" s="209"/>
      <c r="BA296" s="156">
        <v>335</v>
      </c>
      <c r="BB296" s="209"/>
      <c r="BC296" s="156">
        <v>12080</v>
      </c>
      <c r="BD296" s="209"/>
      <c r="BE296" s="156">
        <v>12458</v>
      </c>
      <c r="BF296" s="209"/>
      <c r="BG296" s="156">
        <v>469</v>
      </c>
      <c r="BH296" s="209"/>
      <c r="BI296" s="156">
        <v>11989</v>
      </c>
      <c r="BJ296" s="209"/>
      <c r="BK296" s="156">
        <v>14865</v>
      </c>
      <c r="BL296" s="156">
        <v>643</v>
      </c>
      <c r="BM296" s="156">
        <v>14222</v>
      </c>
    </row>
    <row r="297" spans="1:65" ht="12.75" customHeight="1" x14ac:dyDescent="0.2">
      <c r="A297" s="274" t="s">
        <v>483</v>
      </c>
      <c r="B297" s="274"/>
      <c r="C297" s="163" t="s">
        <v>340</v>
      </c>
      <c r="D297" s="163" t="s">
        <v>340</v>
      </c>
      <c r="E297" s="163" t="s">
        <v>340</v>
      </c>
      <c r="F297" s="163" t="s">
        <v>340</v>
      </c>
      <c r="G297" s="163" t="s">
        <v>340</v>
      </c>
      <c r="H297" s="163" t="s">
        <v>340</v>
      </c>
      <c r="I297" s="163" t="s">
        <v>340</v>
      </c>
      <c r="J297" s="163" t="s">
        <v>340</v>
      </c>
      <c r="K297" s="163" t="s">
        <v>340</v>
      </c>
      <c r="L297" s="163" t="s">
        <v>340</v>
      </c>
      <c r="M297" s="163" t="s">
        <v>340</v>
      </c>
      <c r="N297" s="163" t="s">
        <v>340</v>
      </c>
      <c r="O297" s="163" t="s">
        <v>340</v>
      </c>
      <c r="P297" s="163" t="s">
        <v>340</v>
      </c>
      <c r="Q297" s="163" t="s">
        <v>340</v>
      </c>
      <c r="R297" s="163" t="s">
        <v>340</v>
      </c>
      <c r="S297" s="163" t="s">
        <v>340</v>
      </c>
      <c r="T297" s="163" t="s">
        <v>340</v>
      </c>
      <c r="U297" s="163" t="s">
        <v>340</v>
      </c>
      <c r="V297" s="163" t="s">
        <v>340</v>
      </c>
      <c r="W297" s="163" t="s">
        <v>340</v>
      </c>
      <c r="X297" s="134" t="s">
        <v>340</v>
      </c>
      <c r="Y297" s="134" t="s">
        <v>340</v>
      </c>
      <c r="Z297" s="134" t="s">
        <v>340</v>
      </c>
      <c r="AA297" s="134" t="s">
        <v>340</v>
      </c>
      <c r="AB297" s="155" t="s">
        <v>340</v>
      </c>
      <c r="AC297" s="155" t="s">
        <v>340</v>
      </c>
      <c r="AD297" s="155" t="s">
        <v>340</v>
      </c>
      <c r="AE297" s="155" t="s">
        <v>340</v>
      </c>
      <c r="AF297" s="155" t="s">
        <v>340</v>
      </c>
      <c r="AG297" s="156" t="s">
        <v>366</v>
      </c>
      <c r="AH297" s="209"/>
      <c r="AI297" s="156" t="s">
        <v>366</v>
      </c>
      <c r="AJ297" s="209"/>
      <c r="AK297" s="156" t="s">
        <v>366</v>
      </c>
      <c r="AL297" s="209"/>
      <c r="AM297" s="156" t="s">
        <v>366</v>
      </c>
      <c r="AN297" s="209"/>
      <c r="AO297" s="156" t="s">
        <v>366</v>
      </c>
      <c r="AP297" s="209"/>
      <c r="AQ297" s="156" t="s">
        <v>366</v>
      </c>
      <c r="AR297" s="209"/>
      <c r="AS297" s="156" t="s">
        <v>366</v>
      </c>
      <c r="AT297" s="209"/>
      <c r="AU297" s="156" t="s">
        <v>366</v>
      </c>
      <c r="AV297" s="209"/>
      <c r="AW297" s="156" t="s">
        <v>366</v>
      </c>
      <c r="AX297" s="209"/>
      <c r="AY297" s="156" t="s">
        <v>366</v>
      </c>
      <c r="AZ297" s="209"/>
      <c r="BA297" s="156" t="s">
        <v>366</v>
      </c>
      <c r="BB297" s="209"/>
      <c r="BC297" s="156" t="s">
        <v>366</v>
      </c>
      <c r="BD297" s="209"/>
      <c r="BE297" s="156" t="s">
        <v>366</v>
      </c>
      <c r="BF297" s="209"/>
      <c r="BG297" s="156" t="s">
        <v>366</v>
      </c>
      <c r="BH297" s="209"/>
      <c r="BI297" s="156" t="s">
        <v>366</v>
      </c>
      <c r="BJ297" s="209"/>
      <c r="BK297" s="156" t="s">
        <v>366</v>
      </c>
      <c r="BL297" s="156" t="s">
        <v>366</v>
      </c>
      <c r="BM297" s="156" t="s">
        <v>366</v>
      </c>
    </row>
    <row r="298" spans="1:65" ht="26.25" customHeight="1" thickBot="1" x14ac:dyDescent="0.25">
      <c r="A298" s="160" t="s">
        <v>298</v>
      </c>
      <c r="B298" s="170" t="s">
        <v>356</v>
      </c>
      <c r="C298" s="161">
        <v>45623</v>
      </c>
      <c r="D298" s="161">
        <v>2254</v>
      </c>
      <c r="E298" s="162">
        <v>43369</v>
      </c>
      <c r="F298" s="161">
        <v>43236</v>
      </c>
      <c r="G298" s="161">
        <v>1408</v>
      </c>
      <c r="H298" s="162">
        <v>41828</v>
      </c>
      <c r="I298" s="161">
        <v>42793</v>
      </c>
      <c r="J298" s="161">
        <v>2220</v>
      </c>
      <c r="K298" s="162">
        <v>40574</v>
      </c>
      <c r="L298" s="161">
        <v>46883</v>
      </c>
      <c r="M298" s="161">
        <v>3430</v>
      </c>
      <c r="N298" s="162">
        <v>43453</v>
      </c>
      <c r="O298" s="161">
        <v>29428</v>
      </c>
      <c r="P298" s="161">
        <v>3033</v>
      </c>
      <c r="Q298" s="162">
        <v>26396</v>
      </c>
      <c r="R298" s="161">
        <v>50494</v>
      </c>
      <c r="S298" s="161">
        <v>3922</v>
      </c>
      <c r="T298" s="162">
        <v>46572</v>
      </c>
      <c r="U298" s="161">
        <v>50733</v>
      </c>
      <c r="V298" s="161">
        <v>4064</v>
      </c>
      <c r="W298" s="162">
        <v>46670</v>
      </c>
      <c r="X298" s="161">
        <v>52134</v>
      </c>
      <c r="Y298" s="161">
        <v>4255</v>
      </c>
      <c r="Z298" s="162">
        <v>47878</v>
      </c>
      <c r="AA298" s="161">
        <v>55654</v>
      </c>
      <c r="AB298" s="161">
        <v>5246</v>
      </c>
      <c r="AC298" s="162">
        <v>50408</v>
      </c>
      <c r="AD298" s="161">
        <v>54603</v>
      </c>
      <c r="AE298" s="161">
        <v>3899</v>
      </c>
      <c r="AF298" s="162">
        <v>50704</v>
      </c>
      <c r="AG298" s="161">
        <v>54603</v>
      </c>
      <c r="AH298" s="211"/>
      <c r="AI298" s="161">
        <v>3899</v>
      </c>
      <c r="AJ298" s="211"/>
      <c r="AK298" s="162">
        <v>50704</v>
      </c>
      <c r="AL298" s="211"/>
      <c r="AM298" s="161">
        <v>63446</v>
      </c>
      <c r="AN298" s="211"/>
      <c r="AO298" s="161">
        <v>4910</v>
      </c>
      <c r="AP298" s="211"/>
      <c r="AQ298" s="162">
        <v>58536</v>
      </c>
      <c r="AR298" s="211"/>
      <c r="AS298" s="161">
        <v>55720</v>
      </c>
      <c r="AT298" s="211"/>
      <c r="AU298" s="161">
        <v>4644</v>
      </c>
      <c r="AV298" s="211"/>
      <c r="AW298" s="162">
        <v>51077</v>
      </c>
      <c r="AX298" s="211"/>
      <c r="AY298" s="161">
        <v>55888</v>
      </c>
      <c r="AZ298" s="211"/>
      <c r="BA298" s="161">
        <v>2906</v>
      </c>
      <c r="BB298" s="211"/>
      <c r="BC298" s="162">
        <v>52983</v>
      </c>
      <c r="BD298" s="211"/>
      <c r="BE298" s="161">
        <v>58266</v>
      </c>
      <c r="BF298" s="211"/>
      <c r="BG298" s="161">
        <v>4348</v>
      </c>
      <c r="BH298" s="211"/>
      <c r="BI298" s="162">
        <v>53918</v>
      </c>
      <c r="BJ298" s="211"/>
      <c r="BK298" s="161">
        <v>65171</v>
      </c>
      <c r="BL298" s="161">
        <v>3004</v>
      </c>
      <c r="BM298" s="162">
        <v>62167</v>
      </c>
    </row>
    <row r="299" spans="1:65" ht="12.75" customHeight="1" x14ac:dyDescent="0.2">
      <c r="A299" s="132" t="s">
        <v>244</v>
      </c>
      <c r="B299" s="133" t="s">
        <v>245</v>
      </c>
      <c r="C299" s="163">
        <v>2173</v>
      </c>
      <c r="D299" s="163" t="s">
        <v>366</v>
      </c>
      <c r="E299" s="163">
        <v>2173</v>
      </c>
      <c r="F299" s="163">
        <v>2332</v>
      </c>
      <c r="G299" s="163" t="s">
        <v>366</v>
      </c>
      <c r="H299" s="163">
        <v>2332</v>
      </c>
      <c r="I299" s="163">
        <v>2309</v>
      </c>
      <c r="J299" s="163" t="s">
        <v>366</v>
      </c>
      <c r="K299" s="163">
        <v>2309</v>
      </c>
      <c r="L299" s="163">
        <v>2192</v>
      </c>
      <c r="M299" s="163">
        <v>17</v>
      </c>
      <c r="N299" s="163">
        <v>2176</v>
      </c>
      <c r="O299" s="163">
        <v>2833</v>
      </c>
      <c r="P299" s="163">
        <v>10</v>
      </c>
      <c r="Q299" s="163">
        <v>2823</v>
      </c>
      <c r="R299" s="163">
        <v>3434</v>
      </c>
      <c r="S299" s="163">
        <v>154</v>
      </c>
      <c r="T299" s="163">
        <v>3280</v>
      </c>
      <c r="U299" s="163">
        <v>3015</v>
      </c>
      <c r="V299" s="163">
        <v>222</v>
      </c>
      <c r="W299" s="163">
        <v>2793</v>
      </c>
      <c r="X299" s="163">
        <v>2833</v>
      </c>
      <c r="Y299" s="163">
        <v>168</v>
      </c>
      <c r="Z299" s="163">
        <v>2665</v>
      </c>
      <c r="AA299" s="163">
        <v>2469</v>
      </c>
      <c r="AB299" s="156">
        <v>148</v>
      </c>
      <c r="AC299" s="156">
        <v>2321</v>
      </c>
      <c r="AD299" s="156">
        <v>2139</v>
      </c>
      <c r="AE299" s="156">
        <v>128</v>
      </c>
      <c r="AF299" s="156">
        <v>2011</v>
      </c>
      <c r="AG299" s="156">
        <v>2139</v>
      </c>
      <c r="AH299" s="209"/>
      <c r="AI299" s="156">
        <v>128</v>
      </c>
      <c r="AJ299" s="209"/>
      <c r="AK299" s="156">
        <v>2011</v>
      </c>
      <c r="AL299" s="209"/>
      <c r="AM299" s="156">
        <v>2335</v>
      </c>
      <c r="AN299" s="209"/>
      <c r="AO299" s="156">
        <v>140</v>
      </c>
      <c r="AP299" s="209"/>
      <c r="AQ299" s="156">
        <v>2195</v>
      </c>
      <c r="AR299" s="209"/>
      <c r="AS299" s="156">
        <v>2214</v>
      </c>
      <c r="AT299" s="209"/>
      <c r="AU299" s="156">
        <v>133</v>
      </c>
      <c r="AV299" s="209"/>
      <c r="AW299" s="156">
        <v>2081</v>
      </c>
      <c r="AX299" s="209"/>
      <c r="AY299" s="156">
        <v>2134</v>
      </c>
      <c r="AZ299" s="209"/>
      <c r="BA299" s="156">
        <v>128</v>
      </c>
      <c r="BB299" s="209"/>
      <c r="BC299" s="156">
        <v>2006</v>
      </c>
      <c r="BD299" s="209"/>
      <c r="BE299" s="156">
        <v>2107</v>
      </c>
      <c r="BF299" s="209"/>
      <c r="BG299" s="156">
        <v>109</v>
      </c>
      <c r="BH299" s="209"/>
      <c r="BI299" s="156">
        <v>1998</v>
      </c>
      <c r="BJ299" s="209"/>
      <c r="BK299" s="156">
        <v>2198</v>
      </c>
      <c r="BL299" s="156">
        <v>99</v>
      </c>
      <c r="BM299" s="156">
        <v>2099</v>
      </c>
    </row>
    <row r="300" spans="1:65" ht="12.75" customHeight="1" x14ac:dyDescent="0.2">
      <c r="A300" s="132" t="s">
        <v>298</v>
      </c>
      <c r="B300" s="133" t="s">
        <v>246</v>
      </c>
      <c r="C300" s="163">
        <v>1969</v>
      </c>
      <c r="D300" s="163">
        <v>42</v>
      </c>
      <c r="E300" s="163">
        <v>1928</v>
      </c>
      <c r="F300" s="163">
        <v>2000</v>
      </c>
      <c r="G300" s="163">
        <v>27</v>
      </c>
      <c r="H300" s="163">
        <v>1973</v>
      </c>
      <c r="I300" s="163">
        <v>2243</v>
      </c>
      <c r="J300" s="163">
        <v>23</v>
      </c>
      <c r="K300" s="163">
        <v>2220</v>
      </c>
      <c r="L300" s="163">
        <v>2679</v>
      </c>
      <c r="M300" s="163">
        <v>26</v>
      </c>
      <c r="N300" s="163">
        <v>2653</v>
      </c>
      <c r="O300" s="163">
        <v>2175</v>
      </c>
      <c r="P300" s="163" t="s">
        <v>366</v>
      </c>
      <c r="Q300" s="163">
        <v>2175</v>
      </c>
      <c r="R300" s="163">
        <v>2123</v>
      </c>
      <c r="S300" s="163">
        <v>113</v>
      </c>
      <c r="T300" s="163">
        <v>2010</v>
      </c>
      <c r="U300" s="163">
        <v>1649</v>
      </c>
      <c r="V300" s="163">
        <v>99</v>
      </c>
      <c r="W300" s="163">
        <v>1550</v>
      </c>
      <c r="X300" s="163">
        <v>1801</v>
      </c>
      <c r="Y300" s="163">
        <v>101</v>
      </c>
      <c r="Z300" s="163">
        <v>1700</v>
      </c>
      <c r="AA300" s="163">
        <v>1993</v>
      </c>
      <c r="AB300" s="156">
        <v>109</v>
      </c>
      <c r="AC300" s="156">
        <v>1885</v>
      </c>
      <c r="AD300" s="156">
        <v>1801</v>
      </c>
      <c r="AE300" s="156">
        <v>106</v>
      </c>
      <c r="AF300" s="156">
        <v>1695</v>
      </c>
      <c r="AG300" s="156">
        <v>1801</v>
      </c>
      <c r="AH300" s="209"/>
      <c r="AI300" s="156">
        <v>106</v>
      </c>
      <c r="AJ300" s="209"/>
      <c r="AK300" s="156">
        <v>1695</v>
      </c>
      <c r="AL300" s="209"/>
      <c r="AM300" s="156">
        <v>1580</v>
      </c>
      <c r="AN300" s="209"/>
      <c r="AO300" s="156">
        <v>87</v>
      </c>
      <c r="AP300" s="209"/>
      <c r="AQ300" s="156">
        <v>1492</v>
      </c>
      <c r="AR300" s="209"/>
      <c r="AS300" s="156">
        <v>1529</v>
      </c>
      <c r="AT300" s="209"/>
      <c r="AU300" s="156">
        <v>92</v>
      </c>
      <c r="AV300" s="209"/>
      <c r="AW300" s="156">
        <v>1437</v>
      </c>
      <c r="AX300" s="209"/>
      <c r="AY300" s="156">
        <v>1137</v>
      </c>
      <c r="AZ300" s="209"/>
      <c r="BA300" s="156">
        <v>63</v>
      </c>
      <c r="BB300" s="209"/>
      <c r="BC300" s="156">
        <v>1074</v>
      </c>
      <c r="BD300" s="209"/>
      <c r="BE300" s="156">
        <v>1070</v>
      </c>
      <c r="BF300" s="209"/>
      <c r="BG300" s="156">
        <v>64</v>
      </c>
      <c r="BH300" s="209"/>
      <c r="BI300" s="156">
        <v>1006</v>
      </c>
      <c r="BJ300" s="209"/>
      <c r="BK300" s="156">
        <v>1371</v>
      </c>
      <c r="BL300" s="156">
        <v>82</v>
      </c>
      <c r="BM300" s="156">
        <v>1289</v>
      </c>
    </row>
    <row r="301" spans="1:65" ht="12.75" customHeight="1" x14ac:dyDescent="0.2">
      <c r="A301" s="132" t="s">
        <v>298</v>
      </c>
      <c r="B301" s="133" t="s">
        <v>247</v>
      </c>
      <c r="C301" s="163">
        <v>3327</v>
      </c>
      <c r="D301" s="163">
        <v>57</v>
      </c>
      <c r="E301" s="163">
        <v>3270</v>
      </c>
      <c r="F301" s="163">
        <v>3708</v>
      </c>
      <c r="G301" s="163" t="s">
        <v>366</v>
      </c>
      <c r="H301" s="163">
        <v>3708</v>
      </c>
      <c r="I301" s="163">
        <v>3456</v>
      </c>
      <c r="J301" s="163">
        <v>84</v>
      </c>
      <c r="K301" s="163">
        <v>3372</v>
      </c>
      <c r="L301" s="163">
        <v>3583</v>
      </c>
      <c r="M301" s="163">
        <v>121</v>
      </c>
      <c r="N301" s="163">
        <v>3462</v>
      </c>
      <c r="O301" s="163">
        <v>3606</v>
      </c>
      <c r="P301" s="163">
        <v>93</v>
      </c>
      <c r="Q301" s="163">
        <v>3514</v>
      </c>
      <c r="R301" s="163">
        <v>3108</v>
      </c>
      <c r="S301" s="163">
        <v>74</v>
      </c>
      <c r="T301" s="163">
        <v>3034</v>
      </c>
      <c r="U301" s="163">
        <v>2958</v>
      </c>
      <c r="V301" s="163">
        <v>69</v>
      </c>
      <c r="W301" s="163">
        <v>2889</v>
      </c>
      <c r="X301" s="163">
        <v>2626</v>
      </c>
      <c r="Y301" s="163">
        <v>3147</v>
      </c>
      <c r="Z301" s="163">
        <v>-521</v>
      </c>
      <c r="AA301" s="163">
        <v>2830</v>
      </c>
      <c r="AB301" s="156">
        <v>73</v>
      </c>
      <c r="AC301" s="156">
        <v>2757</v>
      </c>
      <c r="AD301" s="156">
        <v>2418</v>
      </c>
      <c r="AE301" s="156">
        <v>55</v>
      </c>
      <c r="AF301" s="156">
        <v>2363</v>
      </c>
      <c r="AG301" s="156">
        <v>2418</v>
      </c>
      <c r="AH301" s="209"/>
      <c r="AI301" s="156">
        <v>55</v>
      </c>
      <c r="AJ301" s="209"/>
      <c r="AK301" s="156">
        <v>2363</v>
      </c>
      <c r="AL301" s="209"/>
      <c r="AM301" s="156">
        <v>1816</v>
      </c>
      <c r="AN301" s="209"/>
      <c r="AO301" s="156">
        <v>69</v>
      </c>
      <c r="AP301" s="209"/>
      <c r="AQ301" s="156">
        <v>1746</v>
      </c>
      <c r="AR301" s="209"/>
      <c r="AS301" s="156">
        <v>1771</v>
      </c>
      <c r="AT301" s="209"/>
      <c r="AU301" s="156">
        <v>63</v>
      </c>
      <c r="AV301" s="209"/>
      <c r="AW301" s="156">
        <v>1708</v>
      </c>
      <c r="AX301" s="209"/>
      <c r="AY301" s="156">
        <v>1697</v>
      </c>
      <c r="AZ301" s="209"/>
      <c r="BA301" s="156" t="s">
        <v>366</v>
      </c>
      <c r="BB301" s="209"/>
      <c r="BC301" s="156">
        <v>1697</v>
      </c>
      <c r="BD301" s="209"/>
      <c r="BE301" s="156">
        <v>1902</v>
      </c>
      <c r="BF301" s="209"/>
      <c r="BG301" s="156">
        <v>36</v>
      </c>
      <c r="BH301" s="209"/>
      <c r="BI301" s="156">
        <v>1867</v>
      </c>
      <c r="BJ301" s="209"/>
      <c r="BK301" s="156">
        <v>1481</v>
      </c>
      <c r="BL301" s="156">
        <v>32</v>
      </c>
      <c r="BM301" s="156">
        <v>1449</v>
      </c>
    </row>
    <row r="302" spans="1:65" ht="12.75" customHeight="1" x14ac:dyDescent="0.2">
      <c r="A302" s="132" t="s">
        <v>298</v>
      </c>
      <c r="B302" s="133" t="s">
        <v>248</v>
      </c>
      <c r="C302" s="163">
        <v>5210</v>
      </c>
      <c r="D302" s="163">
        <v>123</v>
      </c>
      <c r="E302" s="163">
        <v>5088</v>
      </c>
      <c r="F302" s="163">
        <v>4740</v>
      </c>
      <c r="G302" s="163">
        <v>120</v>
      </c>
      <c r="H302" s="163">
        <v>4620</v>
      </c>
      <c r="I302" s="163">
        <v>4052</v>
      </c>
      <c r="J302" s="163">
        <v>87</v>
      </c>
      <c r="K302" s="163">
        <v>3965</v>
      </c>
      <c r="L302" s="163">
        <v>4706</v>
      </c>
      <c r="M302" s="163" t="s">
        <v>366</v>
      </c>
      <c r="N302" s="163">
        <v>4706</v>
      </c>
      <c r="O302" s="163">
        <v>5160</v>
      </c>
      <c r="P302" s="163">
        <v>98</v>
      </c>
      <c r="Q302" s="163">
        <v>5062</v>
      </c>
      <c r="R302" s="163">
        <v>5666</v>
      </c>
      <c r="S302" s="163">
        <v>140</v>
      </c>
      <c r="T302" s="163">
        <v>5526</v>
      </c>
      <c r="U302" s="163">
        <v>5119</v>
      </c>
      <c r="V302" s="163">
        <v>76</v>
      </c>
      <c r="W302" s="163">
        <v>5042</v>
      </c>
      <c r="X302" s="163">
        <v>5229</v>
      </c>
      <c r="Y302" s="163">
        <v>136</v>
      </c>
      <c r="Z302" s="163">
        <v>5093</v>
      </c>
      <c r="AA302" s="163">
        <v>5028</v>
      </c>
      <c r="AB302" s="156">
        <v>220</v>
      </c>
      <c r="AC302" s="156">
        <v>4808</v>
      </c>
      <c r="AD302" s="156">
        <v>4361</v>
      </c>
      <c r="AE302" s="156">
        <v>276</v>
      </c>
      <c r="AF302" s="156">
        <v>4085</v>
      </c>
      <c r="AG302" s="156">
        <v>4361</v>
      </c>
      <c r="AH302" s="209"/>
      <c r="AI302" s="156">
        <v>276</v>
      </c>
      <c r="AJ302" s="209"/>
      <c r="AK302" s="156">
        <v>4085</v>
      </c>
      <c r="AL302" s="209"/>
      <c r="AM302" s="156">
        <v>4458</v>
      </c>
      <c r="AN302" s="209"/>
      <c r="AO302" s="156">
        <v>288</v>
      </c>
      <c r="AP302" s="209"/>
      <c r="AQ302" s="156">
        <v>4170</v>
      </c>
      <c r="AR302" s="209"/>
      <c r="AS302" s="156">
        <v>3633</v>
      </c>
      <c r="AT302" s="209"/>
      <c r="AU302" s="156">
        <v>227</v>
      </c>
      <c r="AV302" s="209"/>
      <c r="AW302" s="156">
        <v>3406</v>
      </c>
      <c r="AX302" s="209"/>
      <c r="AY302" s="156">
        <v>3532</v>
      </c>
      <c r="AZ302" s="209"/>
      <c r="BA302" s="156">
        <v>241</v>
      </c>
      <c r="BB302" s="209"/>
      <c r="BC302" s="156">
        <v>3292</v>
      </c>
      <c r="BD302" s="209"/>
      <c r="BE302" s="156">
        <v>3239</v>
      </c>
      <c r="BF302" s="209"/>
      <c r="BG302" s="156">
        <v>229</v>
      </c>
      <c r="BH302" s="209"/>
      <c r="BI302" s="156">
        <v>3010</v>
      </c>
      <c r="BJ302" s="209"/>
      <c r="BK302" s="156">
        <v>3256</v>
      </c>
      <c r="BL302" s="156">
        <v>202</v>
      </c>
      <c r="BM302" s="156">
        <v>3054</v>
      </c>
    </row>
    <row r="303" spans="1:65" ht="12.75" customHeight="1" x14ac:dyDescent="0.2">
      <c r="A303" s="132" t="s">
        <v>298</v>
      </c>
      <c r="B303" s="133" t="s">
        <v>249</v>
      </c>
      <c r="C303" s="163">
        <v>1980</v>
      </c>
      <c r="D303" s="163">
        <v>10</v>
      </c>
      <c r="E303" s="163">
        <v>1970</v>
      </c>
      <c r="F303" s="163">
        <v>1510</v>
      </c>
      <c r="G303" s="163">
        <v>73</v>
      </c>
      <c r="H303" s="163">
        <v>1437</v>
      </c>
      <c r="I303" s="163">
        <v>1381</v>
      </c>
      <c r="J303" s="163" t="s">
        <v>366</v>
      </c>
      <c r="K303" s="163">
        <v>1381</v>
      </c>
      <c r="L303" s="163">
        <v>1333</v>
      </c>
      <c r="M303" s="163" t="s">
        <v>366</v>
      </c>
      <c r="N303" s="163">
        <v>1333</v>
      </c>
      <c r="O303" s="163">
        <v>1520</v>
      </c>
      <c r="P303" s="163" t="s">
        <v>366</v>
      </c>
      <c r="Q303" s="163">
        <v>1520</v>
      </c>
      <c r="R303" s="163">
        <v>1447</v>
      </c>
      <c r="S303" s="163">
        <v>7</v>
      </c>
      <c r="T303" s="163">
        <v>1440</v>
      </c>
      <c r="U303" s="163">
        <v>1470</v>
      </c>
      <c r="V303" s="163">
        <v>73</v>
      </c>
      <c r="W303" s="163">
        <v>1397</v>
      </c>
      <c r="X303" s="163">
        <v>1323</v>
      </c>
      <c r="Y303" s="163">
        <v>79</v>
      </c>
      <c r="Z303" s="163">
        <v>1245</v>
      </c>
      <c r="AA303" s="163">
        <v>1160</v>
      </c>
      <c r="AB303" s="156">
        <v>68</v>
      </c>
      <c r="AC303" s="156">
        <v>1092</v>
      </c>
      <c r="AD303" s="156">
        <v>1153</v>
      </c>
      <c r="AE303" s="156">
        <v>65</v>
      </c>
      <c r="AF303" s="156">
        <v>1088</v>
      </c>
      <c r="AG303" s="156">
        <v>1153</v>
      </c>
      <c r="AH303" s="209"/>
      <c r="AI303" s="156">
        <v>65</v>
      </c>
      <c r="AJ303" s="209"/>
      <c r="AK303" s="156">
        <v>1088</v>
      </c>
      <c r="AL303" s="209"/>
      <c r="AM303" s="156">
        <v>1146</v>
      </c>
      <c r="AN303" s="209"/>
      <c r="AO303" s="156">
        <v>64</v>
      </c>
      <c r="AP303" s="209"/>
      <c r="AQ303" s="156">
        <v>1082</v>
      </c>
      <c r="AR303" s="209"/>
      <c r="AS303" s="156">
        <v>1086</v>
      </c>
      <c r="AT303" s="209"/>
      <c r="AU303" s="156">
        <v>69</v>
      </c>
      <c r="AV303" s="209"/>
      <c r="AW303" s="156">
        <v>1017</v>
      </c>
      <c r="AX303" s="209"/>
      <c r="AY303" s="156">
        <v>1000</v>
      </c>
      <c r="AZ303" s="209"/>
      <c r="BA303" s="156">
        <v>59</v>
      </c>
      <c r="BB303" s="209"/>
      <c r="BC303" s="156">
        <v>941</v>
      </c>
      <c r="BD303" s="209"/>
      <c r="BE303" s="156">
        <v>849</v>
      </c>
      <c r="BF303" s="209"/>
      <c r="BG303" s="156">
        <v>49</v>
      </c>
      <c r="BH303" s="209"/>
      <c r="BI303" s="156">
        <v>800</v>
      </c>
      <c r="BJ303" s="209"/>
      <c r="BK303" s="156">
        <v>966</v>
      </c>
      <c r="BL303" s="156">
        <v>48</v>
      </c>
      <c r="BM303" s="156">
        <v>918</v>
      </c>
    </row>
    <row r="304" spans="1:65" ht="12.75" customHeight="1" x14ac:dyDescent="0.2">
      <c r="A304" s="132" t="s">
        <v>298</v>
      </c>
      <c r="B304" s="133" t="s">
        <v>250</v>
      </c>
      <c r="C304" s="163">
        <v>3097</v>
      </c>
      <c r="D304" s="163" t="s">
        <v>366</v>
      </c>
      <c r="E304" s="163">
        <v>3097</v>
      </c>
      <c r="F304" s="163">
        <v>4121</v>
      </c>
      <c r="G304" s="163" t="s">
        <v>366</v>
      </c>
      <c r="H304" s="163">
        <v>4121</v>
      </c>
      <c r="I304" s="163">
        <v>3840</v>
      </c>
      <c r="J304" s="163" t="s">
        <v>366</v>
      </c>
      <c r="K304" s="163">
        <v>3840</v>
      </c>
      <c r="L304" s="163">
        <v>4172</v>
      </c>
      <c r="M304" s="163" t="s">
        <v>366</v>
      </c>
      <c r="N304" s="163">
        <v>4172</v>
      </c>
      <c r="O304" s="163">
        <v>5292</v>
      </c>
      <c r="P304" s="163" t="s">
        <v>366</v>
      </c>
      <c r="Q304" s="163">
        <v>5292</v>
      </c>
      <c r="R304" s="163">
        <v>4977</v>
      </c>
      <c r="S304" s="163" t="s">
        <v>366</v>
      </c>
      <c r="T304" s="163">
        <v>4977</v>
      </c>
      <c r="U304" s="163">
        <v>5101</v>
      </c>
      <c r="V304" s="163">
        <v>130</v>
      </c>
      <c r="W304" s="163">
        <v>4972</v>
      </c>
      <c r="X304" s="163">
        <v>4608</v>
      </c>
      <c r="Y304" s="163">
        <v>274</v>
      </c>
      <c r="Z304" s="163">
        <v>4333</v>
      </c>
      <c r="AA304" s="163">
        <v>4628</v>
      </c>
      <c r="AB304" s="156">
        <v>275</v>
      </c>
      <c r="AC304" s="156">
        <v>4353</v>
      </c>
      <c r="AD304" s="156">
        <v>4178</v>
      </c>
      <c r="AE304" s="156">
        <v>255</v>
      </c>
      <c r="AF304" s="156">
        <v>3923</v>
      </c>
      <c r="AG304" s="156">
        <v>4178</v>
      </c>
      <c r="AH304" s="209"/>
      <c r="AI304" s="156">
        <v>255</v>
      </c>
      <c r="AJ304" s="209"/>
      <c r="AK304" s="156">
        <v>3923</v>
      </c>
      <c r="AL304" s="209"/>
      <c r="AM304" s="156">
        <v>5242</v>
      </c>
      <c r="AN304" s="209"/>
      <c r="AO304" s="156">
        <v>-2</v>
      </c>
      <c r="AP304" s="209"/>
      <c r="AQ304" s="156">
        <v>5244</v>
      </c>
      <c r="AR304" s="209"/>
      <c r="AS304" s="156">
        <v>6086</v>
      </c>
      <c r="AT304" s="209"/>
      <c r="AU304" s="156" t="s">
        <v>366</v>
      </c>
      <c r="AV304" s="209"/>
      <c r="AW304" s="156">
        <v>6086</v>
      </c>
      <c r="AX304" s="209"/>
      <c r="AY304" s="156">
        <v>6573</v>
      </c>
      <c r="AZ304" s="209"/>
      <c r="BA304" s="156" t="s">
        <v>366</v>
      </c>
      <c r="BB304" s="209"/>
      <c r="BC304" s="156">
        <v>6573</v>
      </c>
      <c r="BD304" s="209"/>
      <c r="BE304" s="156">
        <v>7294</v>
      </c>
      <c r="BF304" s="209"/>
      <c r="BG304" s="156" t="s">
        <v>366</v>
      </c>
      <c r="BH304" s="209"/>
      <c r="BI304" s="156">
        <v>7294</v>
      </c>
      <c r="BJ304" s="209"/>
      <c r="BK304" s="156">
        <v>7258</v>
      </c>
      <c r="BL304" s="156" t="s">
        <v>366</v>
      </c>
      <c r="BM304" s="156">
        <v>7258</v>
      </c>
    </row>
    <row r="305" spans="1:65" ht="12.75" customHeight="1" x14ac:dyDescent="0.2">
      <c r="A305" s="132" t="s">
        <v>298</v>
      </c>
      <c r="B305" s="133" t="s">
        <v>251</v>
      </c>
      <c r="C305" s="163">
        <v>2096</v>
      </c>
      <c r="D305" s="163">
        <v>12</v>
      </c>
      <c r="E305" s="163">
        <v>2084</v>
      </c>
      <c r="F305" s="163">
        <v>2398</v>
      </c>
      <c r="G305" s="163">
        <v>103</v>
      </c>
      <c r="H305" s="163">
        <v>2294</v>
      </c>
      <c r="I305" s="163">
        <v>2519</v>
      </c>
      <c r="J305" s="163">
        <v>9</v>
      </c>
      <c r="K305" s="163">
        <v>2509</v>
      </c>
      <c r="L305" s="163">
        <v>2828</v>
      </c>
      <c r="M305" s="163">
        <v>6</v>
      </c>
      <c r="N305" s="163">
        <v>2822</v>
      </c>
      <c r="O305" s="163">
        <v>2671</v>
      </c>
      <c r="P305" s="163">
        <v>3</v>
      </c>
      <c r="Q305" s="163">
        <v>2667</v>
      </c>
      <c r="R305" s="163">
        <v>2442</v>
      </c>
      <c r="S305" s="163">
        <v>137</v>
      </c>
      <c r="T305" s="163">
        <v>2305</v>
      </c>
      <c r="U305" s="163">
        <v>2243</v>
      </c>
      <c r="V305" s="163">
        <v>109</v>
      </c>
      <c r="W305" s="163">
        <v>2134</v>
      </c>
      <c r="X305" s="163">
        <v>1926</v>
      </c>
      <c r="Y305" s="163">
        <v>149</v>
      </c>
      <c r="Z305" s="163">
        <v>1777</v>
      </c>
      <c r="AA305" s="163">
        <v>1846</v>
      </c>
      <c r="AB305" s="156">
        <v>97</v>
      </c>
      <c r="AC305" s="156">
        <v>1749</v>
      </c>
      <c r="AD305" s="156">
        <v>2102</v>
      </c>
      <c r="AE305" s="156">
        <v>115</v>
      </c>
      <c r="AF305" s="156">
        <v>1986</v>
      </c>
      <c r="AG305" s="156">
        <v>2102</v>
      </c>
      <c r="AH305" s="209"/>
      <c r="AI305" s="156">
        <v>115</v>
      </c>
      <c r="AJ305" s="209"/>
      <c r="AK305" s="156">
        <v>1986</v>
      </c>
      <c r="AL305" s="209"/>
      <c r="AM305" s="156">
        <v>1690</v>
      </c>
      <c r="AN305" s="209"/>
      <c r="AO305" s="156">
        <v>112</v>
      </c>
      <c r="AP305" s="209"/>
      <c r="AQ305" s="156">
        <v>1578</v>
      </c>
      <c r="AR305" s="209"/>
      <c r="AS305" s="156">
        <v>1667</v>
      </c>
      <c r="AT305" s="209"/>
      <c r="AU305" s="156">
        <v>100</v>
      </c>
      <c r="AV305" s="209"/>
      <c r="AW305" s="156">
        <v>1567</v>
      </c>
      <c r="AX305" s="209"/>
      <c r="AY305" s="156">
        <v>1394</v>
      </c>
      <c r="AZ305" s="209"/>
      <c r="BA305" s="156">
        <v>70</v>
      </c>
      <c r="BB305" s="209"/>
      <c r="BC305" s="156">
        <v>1324</v>
      </c>
      <c r="BD305" s="209"/>
      <c r="BE305" s="156">
        <v>1802</v>
      </c>
      <c r="BF305" s="209"/>
      <c r="BG305" s="156">
        <v>115</v>
      </c>
      <c r="BH305" s="209"/>
      <c r="BI305" s="156">
        <v>1687</v>
      </c>
      <c r="BJ305" s="209"/>
      <c r="BK305" s="156">
        <v>2488</v>
      </c>
      <c r="BL305" s="156">
        <v>139</v>
      </c>
      <c r="BM305" s="156">
        <v>2349</v>
      </c>
    </row>
    <row r="306" spans="1:65" ht="12.75" customHeight="1" x14ac:dyDescent="0.2">
      <c r="A306" s="132" t="s">
        <v>298</v>
      </c>
      <c r="B306" s="133" t="s">
        <v>252</v>
      </c>
      <c r="C306" s="163">
        <v>19833</v>
      </c>
      <c r="D306" s="163">
        <v>4943</v>
      </c>
      <c r="E306" s="163">
        <v>14890</v>
      </c>
      <c r="F306" s="163">
        <v>20638</v>
      </c>
      <c r="G306" s="163" t="s">
        <v>366</v>
      </c>
      <c r="H306" s="163">
        <v>20638</v>
      </c>
      <c r="I306" s="163">
        <v>21767</v>
      </c>
      <c r="J306" s="163">
        <v>4801</v>
      </c>
      <c r="K306" s="163">
        <v>16966</v>
      </c>
      <c r="L306" s="163">
        <v>21582</v>
      </c>
      <c r="M306" s="163">
        <v>5556</v>
      </c>
      <c r="N306" s="163">
        <v>16026</v>
      </c>
      <c r="O306" s="163">
        <v>22158</v>
      </c>
      <c r="P306" s="163">
        <v>5536</v>
      </c>
      <c r="Q306" s="163">
        <v>16622</v>
      </c>
      <c r="R306" s="163">
        <v>20360</v>
      </c>
      <c r="S306" s="163">
        <v>5461</v>
      </c>
      <c r="T306" s="163">
        <v>14899</v>
      </c>
      <c r="U306" s="163">
        <v>20030</v>
      </c>
      <c r="V306" s="163">
        <v>5279</v>
      </c>
      <c r="W306" s="163">
        <v>14752</v>
      </c>
      <c r="X306" s="163">
        <v>21136</v>
      </c>
      <c r="Y306" s="163">
        <v>5978</v>
      </c>
      <c r="Z306" s="163">
        <v>15159</v>
      </c>
      <c r="AA306" s="163">
        <v>21665</v>
      </c>
      <c r="AB306" s="156">
        <v>6289</v>
      </c>
      <c r="AC306" s="156">
        <v>15376</v>
      </c>
      <c r="AD306" s="156">
        <v>20291</v>
      </c>
      <c r="AE306" s="156">
        <v>5707</v>
      </c>
      <c r="AF306" s="156">
        <v>14584</v>
      </c>
      <c r="AG306" s="156">
        <v>20291</v>
      </c>
      <c r="AH306" s="209"/>
      <c r="AI306" s="156">
        <v>5707</v>
      </c>
      <c r="AJ306" s="209"/>
      <c r="AK306" s="156">
        <v>14584</v>
      </c>
      <c r="AL306" s="209"/>
      <c r="AM306" s="156">
        <v>20284</v>
      </c>
      <c r="AN306" s="209"/>
      <c r="AO306" s="156">
        <v>5959</v>
      </c>
      <c r="AP306" s="209"/>
      <c r="AQ306" s="156">
        <v>14325</v>
      </c>
      <c r="AR306" s="209"/>
      <c r="AS306" s="156">
        <v>20057</v>
      </c>
      <c r="AT306" s="209"/>
      <c r="AU306" s="156">
        <v>5728</v>
      </c>
      <c r="AV306" s="209"/>
      <c r="AW306" s="156">
        <v>14329</v>
      </c>
      <c r="AX306" s="209"/>
      <c r="AY306" s="156">
        <v>19523</v>
      </c>
      <c r="AZ306" s="209"/>
      <c r="BA306" s="156">
        <v>5684</v>
      </c>
      <c r="BB306" s="209"/>
      <c r="BC306" s="156">
        <v>13839</v>
      </c>
      <c r="BD306" s="209"/>
      <c r="BE306" s="156">
        <v>19228</v>
      </c>
      <c r="BF306" s="209"/>
      <c r="BG306" s="156">
        <v>5657</v>
      </c>
      <c r="BH306" s="209"/>
      <c r="BI306" s="156">
        <v>13571</v>
      </c>
      <c r="BJ306" s="209"/>
      <c r="BK306" s="156">
        <v>19039</v>
      </c>
      <c r="BL306" s="156">
        <v>5518</v>
      </c>
      <c r="BM306" s="156">
        <v>13521</v>
      </c>
    </row>
    <row r="307" spans="1:65" ht="12.75" customHeight="1" x14ac:dyDescent="0.2">
      <c r="A307" s="274" t="s">
        <v>484</v>
      </c>
      <c r="B307" s="274"/>
      <c r="C307" s="163" t="s">
        <v>340</v>
      </c>
      <c r="D307" s="163" t="s">
        <v>340</v>
      </c>
      <c r="E307" s="163" t="s">
        <v>340</v>
      </c>
      <c r="F307" s="163" t="s">
        <v>340</v>
      </c>
      <c r="G307" s="163" t="s">
        <v>340</v>
      </c>
      <c r="H307" s="163" t="s">
        <v>340</v>
      </c>
      <c r="I307" s="163" t="s">
        <v>340</v>
      </c>
      <c r="J307" s="163" t="s">
        <v>340</v>
      </c>
      <c r="K307" s="163" t="s">
        <v>340</v>
      </c>
      <c r="L307" s="163" t="s">
        <v>340</v>
      </c>
      <c r="M307" s="163" t="s">
        <v>340</v>
      </c>
      <c r="N307" s="163" t="s">
        <v>340</v>
      </c>
      <c r="O307" s="163" t="s">
        <v>340</v>
      </c>
      <c r="P307" s="163" t="s">
        <v>340</v>
      </c>
      <c r="Q307" s="163" t="s">
        <v>340</v>
      </c>
      <c r="R307" s="163" t="s">
        <v>340</v>
      </c>
      <c r="S307" s="163" t="s">
        <v>340</v>
      </c>
      <c r="T307" s="163" t="s">
        <v>340</v>
      </c>
      <c r="U307" s="163" t="s">
        <v>340</v>
      </c>
      <c r="V307" s="163" t="s">
        <v>340</v>
      </c>
      <c r="W307" s="163" t="s">
        <v>340</v>
      </c>
      <c r="X307" s="134" t="s">
        <v>340</v>
      </c>
      <c r="Y307" s="134" t="s">
        <v>340</v>
      </c>
      <c r="Z307" s="134" t="s">
        <v>340</v>
      </c>
      <c r="AA307" s="134" t="s">
        <v>340</v>
      </c>
      <c r="AB307" s="155" t="s">
        <v>340</v>
      </c>
      <c r="AC307" s="155" t="s">
        <v>340</v>
      </c>
      <c r="AD307" s="155" t="s">
        <v>340</v>
      </c>
      <c r="AE307" s="155" t="s">
        <v>340</v>
      </c>
      <c r="AF307" s="155" t="s">
        <v>340</v>
      </c>
      <c r="AG307" s="156" t="s">
        <v>366</v>
      </c>
      <c r="AH307" s="209"/>
      <c r="AI307" s="156" t="s">
        <v>366</v>
      </c>
      <c r="AJ307" s="209"/>
      <c r="AK307" s="156" t="s">
        <v>366</v>
      </c>
      <c r="AL307" s="209"/>
      <c r="AM307" s="156" t="s">
        <v>366</v>
      </c>
      <c r="AN307" s="209"/>
      <c r="AO307" s="156" t="s">
        <v>366</v>
      </c>
      <c r="AP307" s="209"/>
      <c r="AQ307" s="156" t="s">
        <v>366</v>
      </c>
      <c r="AR307" s="209"/>
      <c r="AS307" s="156" t="s">
        <v>366</v>
      </c>
      <c r="AT307" s="209"/>
      <c r="AU307" s="156" t="s">
        <v>366</v>
      </c>
      <c r="AV307" s="209"/>
      <c r="AW307" s="156" t="s">
        <v>366</v>
      </c>
      <c r="AX307" s="209"/>
      <c r="AY307" s="156" t="s">
        <v>366</v>
      </c>
      <c r="AZ307" s="209"/>
      <c r="BA307" s="156" t="s">
        <v>366</v>
      </c>
      <c r="BB307" s="209"/>
      <c r="BC307" s="156" t="s">
        <v>366</v>
      </c>
      <c r="BD307" s="209"/>
      <c r="BE307" s="156" t="s">
        <v>366</v>
      </c>
      <c r="BF307" s="209"/>
      <c r="BG307" s="156" t="s">
        <v>366</v>
      </c>
      <c r="BH307" s="209"/>
      <c r="BI307" s="156" t="s">
        <v>366</v>
      </c>
      <c r="BJ307" s="209"/>
      <c r="BK307" s="156" t="s">
        <v>366</v>
      </c>
      <c r="BL307" s="156" t="s">
        <v>366</v>
      </c>
      <c r="BM307" s="156" t="s">
        <v>366</v>
      </c>
    </row>
    <row r="308" spans="1:65" ht="26.25" customHeight="1" thickBot="1" x14ac:dyDescent="0.25">
      <c r="A308" s="160" t="s">
        <v>298</v>
      </c>
      <c r="B308" s="170" t="s">
        <v>356</v>
      </c>
      <c r="C308" s="161">
        <v>39685</v>
      </c>
      <c r="D308" s="161">
        <v>5187</v>
      </c>
      <c r="E308" s="162">
        <v>34499</v>
      </c>
      <c r="F308" s="161">
        <v>41447</v>
      </c>
      <c r="G308" s="161">
        <v>323</v>
      </c>
      <c r="H308" s="162">
        <v>41123</v>
      </c>
      <c r="I308" s="161">
        <v>41566</v>
      </c>
      <c r="J308" s="161">
        <v>5005</v>
      </c>
      <c r="K308" s="162">
        <v>36561</v>
      </c>
      <c r="L308" s="161">
        <v>43074</v>
      </c>
      <c r="M308" s="161">
        <v>5725</v>
      </c>
      <c r="N308" s="162">
        <v>37349</v>
      </c>
      <c r="O308" s="161">
        <v>45415</v>
      </c>
      <c r="P308" s="161">
        <v>5740</v>
      </c>
      <c r="Q308" s="162">
        <v>39675</v>
      </c>
      <c r="R308" s="161">
        <v>43556</v>
      </c>
      <c r="S308" s="161">
        <v>6086</v>
      </c>
      <c r="T308" s="162">
        <v>37471</v>
      </c>
      <c r="U308" s="161">
        <v>41585</v>
      </c>
      <c r="V308" s="161">
        <v>6057</v>
      </c>
      <c r="W308" s="162">
        <v>35529</v>
      </c>
      <c r="X308" s="161">
        <v>41481</v>
      </c>
      <c r="Y308" s="161">
        <v>10032</v>
      </c>
      <c r="Z308" s="162">
        <v>31449</v>
      </c>
      <c r="AA308" s="161">
        <v>41619</v>
      </c>
      <c r="AB308" s="161">
        <v>7279</v>
      </c>
      <c r="AC308" s="162">
        <v>34340</v>
      </c>
      <c r="AD308" s="161">
        <v>38442</v>
      </c>
      <c r="AE308" s="161">
        <v>6707</v>
      </c>
      <c r="AF308" s="162">
        <v>31735</v>
      </c>
      <c r="AG308" s="161">
        <v>38442</v>
      </c>
      <c r="AH308" s="211"/>
      <c r="AI308" s="161">
        <v>6707</v>
      </c>
      <c r="AJ308" s="211"/>
      <c r="AK308" s="162">
        <v>31735</v>
      </c>
      <c r="AL308" s="211"/>
      <c r="AM308" s="161">
        <v>38550</v>
      </c>
      <c r="AN308" s="211"/>
      <c r="AO308" s="161">
        <v>6717</v>
      </c>
      <c r="AP308" s="211"/>
      <c r="AQ308" s="162">
        <v>31832</v>
      </c>
      <c r="AR308" s="211"/>
      <c r="AS308" s="161">
        <v>38042</v>
      </c>
      <c r="AT308" s="211"/>
      <c r="AU308" s="161">
        <v>6412</v>
      </c>
      <c r="AV308" s="211"/>
      <c r="AW308" s="162">
        <v>31630</v>
      </c>
      <c r="AX308" s="211"/>
      <c r="AY308" s="161">
        <v>36990</v>
      </c>
      <c r="AZ308" s="211"/>
      <c r="BA308" s="161">
        <v>6244</v>
      </c>
      <c r="BB308" s="211"/>
      <c r="BC308" s="162">
        <v>30746</v>
      </c>
      <c r="BD308" s="211"/>
      <c r="BE308" s="161">
        <v>37490</v>
      </c>
      <c r="BF308" s="211"/>
      <c r="BG308" s="161">
        <v>6259</v>
      </c>
      <c r="BH308" s="211"/>
      <c r="BI308" s="162">
        <v>31232</v>
      </c>
      <c r="BJ308" s="211"/>
      <c r="BK308" s="161">
        <v>38057</v>
      </c>
      <c r="BL308" s="161">
        <v>6120</v>
      </c>
      <c r="BM308" s="162">
        <v>31937</v>
      </c>
    </row>
    <row r="309" spans="1:65" ht="12.75" customHeight="1" x14ac:dyDescent="0.2">
      <c r="A309" s="132" t="s">
        <v>253</v>
      </c>
      <c r="B309" s="133" t="s">
        <v>254</v>
      </c>
      <c r="C309" s="163">
        <v>700</v>
      </c>
      <c r="D309" s="163" t="s">
        <v>366</v>
      </c>
      <c r="E309" s="163">
        <v>700</v>
      </c>
      <c r="F309" s="163">
        <v>894</v>
      </c>
      <c r="G309" s="163">
        <v>55</v>
      </c>
      <c r="H309" s="163">
        <v>839</v>
      </c>
      <c r="I309" s="163">
        <v>796</v>
      </c>
      <c r="J309" s="163" t="s">
        <v>366</v>
      </c>
      <c r="K309" s="163">
        <v>796</v>
      </c>
      <c r="L309" s="163">
        <v>571</v>
      </c>
      <c r="M309" s="163" t="s">
        <v>366</v>
      </c>
      <c r="N309" s="163">
        <v>571</v>
      </c>
      <c r="O309" s="163">
        <v>457</v>
      </c>
      <c r="P309" s="163" t="s">
        <v>366</v>
      </c>
      <c r="Q309" s="163">
        <v>457</v>
      </c>
      <c r="R309" s="163">
        <v>560</v>
      </c>
      <c r="S309" s="163" t="s">
        <v>366</v>
      </c>
      <c r="T309" s="163">
        <v>560</v>
      </c>
      <c r="U309" s="163">
        <v>427</v>
      </c>
      <c r="V309" s="163" t="s">
        <v>366</v>
      </c>
      <c r="W309" s="163">
        <v>427</v>
      </c>
      <c r="X309" s="163">
        <v>401</v>
      </c>
      <c r="Y309" s="163" t="s">
        <v>366</v>
      </c>
      <c r="Z309" s="163">
        <v>401</v>
      </c>
      <c r="AA309" s="163">
        <v>342</v>
      </c>
      <c r="AB309" s="156" t="s">
        <v>366</v>
      </c>
      <c r="AC309" s="156">
        <v>342</v>
      </c>
      <c r="AD309" s="156">
        <v>762</v>
      </c>
      <c r="AE309" s="156" t="s">
        <v>366</v>
      </c>
      <c r="AF309" s="156">
        <v>762</v>
      </c>
      <c r="AG309" s="156">
        <v>762</v>
      </c>
      <c r="AH309" s="209"/>
      <c r="AI309" s="156" t="s">
        <v>366</v>
      </c>
      <c r="AJ309" s="209"/>
      <c r="AK309" s="156">
        <v>762</v>
      </c>
      <c r="AL309" s="209"/>
      <c r="AM309" s="156">
        <v>548</v>
      </c>
      <c r="AN309" s="209"/>
      <c r="AO309" s="156" t="s">
        <v>366</v>
      </c>
      <c r="AP309" s="209"/>
      <c r="AQ309" s="156">
        <v>548</v>
      </c>
      <c r="AR309" s="209"/>
      <c r="AS309" s="156">
        <v>820</v>
      </c>
      <c r="AT309" s="209"/>
      <c r="AU309" s="156" t="s">
        <v>366</v>
      </c>
      <c r="AV309" s="209"/>
      <c r="AW309" s="156">
        <v>820</v>
      </c>
      <c r="AX309" s="209"/>
      <c r="AY309" s="156">
        <v>739</v>
      </c>
      <c r="AZ309" s="209"/>
      <c r="BA309" s="156" t="s">
        <v>366</v>
      </c>
      <c r="BB309" s="209"/>
      <c r="BC309" s="156">
        <v>739</v>
      </c>
      <c r="BD309" s="209"/>
      <c r="BE309" s="156">
        <v>705</v>
      </c>
      <c r="BF309" s="209"/>
      <c r="BG309" s="156" t="s">
        <v>366</v>
      </c>
      <c r="BH309" s="209"/>
      <c r="BI309" s="156">
        <v>705</v>
      </c>
      <c r="BJ309" s="209"/>
      <c r="BK309" s="156">
        <v>698</v>
      </c>
      <c r="BL309" s="156" t="s">
        <v>366</v>
      </c>
      <c r="BM309" s="156">
        <v>698</v>
      </c>
    </row>
    <row r="310" spans="1:65" ht="12.75" customHeight="1" x14ac:dyDescent="0.2">
      <c r="A310" s="132" t="s">
        <v>298</v>
      </c>
      <c r="B310" s="133" t="s">
        <v>255</v>
      </c>
      <c r="C310" s="163">
        <v>502</v>
      </c>
      <c r="D310" s="163" t="s">
        <v>366</v>
      </c>
      <c r="E310" s="163">
        <v>502</v>
      </c>
      <c r="F310" s="163">
        <v>607</v>
      </c>
      <c r="G310" s="163">
        <v>7</v>
      </c>
      <c r="H310" s="163">
        <v>600</v>
      </c>
      <c r="I310" s="163">
        <v>697</v>
      </c>
      <c r="J310" s="163">
        <v>2</v>
      </c>
      <c r="K310" s="163">
        <v>695</v>
      </c>
      <c r="L310" s="163">
        <v>628</v>
      </c>
      <c r="M310" s="163" t="s">
        <v>366</v>
      </c>
      <c r="N310" s="163">
        <v>628</v>
      </c>
      <c r="O310" s="163">
        <v>473</v>
      </c>
      <c r="P310" s="163" t="s">
        <v>366</v>
      </c>
      <c r="Q310" s="163">
        <v>473</v>
      </c>
      <c r="R310" s="163">
        <v>534</v>
      </c>
      <c r="S310" s="163" t="s">
        <v>366</v>
      </c>
      <c r="T310" s="163">
        <v>534</v>
      </c>
      <c r="U310" s="163">
        <v>431</v>
      </c>
      <c r="V310" s="163" t="s">
        <v>366</v>
      </c>
      <c r="W310" s="163">
        <v>431</v>
      </c>
      <c r="X310" s="163">
        <v>806</v>
      </c>
      <c r="Y310" s="163">
        <v>1</v>
      </c>
      <c r="Z310" s="163">
        <v>805</v>
      </c>
      <c r="AA310" s="163">
        <v>717</v>
      </c>
      <c r="AB310" s="156">
        <v>27</v>
      </c>
      <c r="AC310" s="156">
        <v>691</v>
      </c>
      <c r="AD310" s="156">
        <v>516</v>
      </c>
      <c r="AE310" s="156" t="s">
        <v>366</v>
      </c>
      <c r="AF310" s="156">
        <v>516</v>
      </c>
      <c r="AG310" s="156">
        <v>516</v>
      </c>
      <c r="AH310" s="209"/>
      <c r="AI310" s="156" t="s">
        <v>366</v>
      </c>
      <c r="AJ310" s="209"/>
      <c r="AK310" s="156">
        <v>516</v>
      </c>
      <c r="AL310" s="209"/>
      <c r="AM310" s="156">
        <v>680</v>
      </c>
      <c r="AN310" s="209"/>
      <c r="AO310" s="156" t="s">
        <v>366</v>
      </c>
      <c r="AP310" s="209"/>
      <c r="AQ310" s="156">
        <v>680</v>
      </c>
      <c r="AR310" s="209"/>
      <c r="AS310" s="156">
        <v>575</v>
      </c>
      <c r="AT310" s="209"/>
      <c r="AU310" s="156" t="s">
        <v>366</v>
      </c>
      <c r="AV310" s="209"/>
      <c r="AW310" s="156">
        <v>575</v>
      </c>
      <c r="AX310" s="209"/>
      <c r="AY310" s="156">
        <v>578</v>
      </c>
      <c r="AZ310" s="209"/>
      <c r="BA310" s="156">
        <v>2</v>
      </c>
      <c r="BB310" s="209"/>
      <c r="BC310" s="156">
        <v>576</v>
      </c>
      <c r="BD310" s="209"/>
      <c r="BE310" s="156">
        <v>744</v>
      </c>
      <c r="BF310" s="209"/>
      <c r="BG310" s="156" t="s">
        <v>366</v>
      </c>
      <c r="BH310" s="209"/>
      <c r="BI310" s="156">
        <v>744</v>
      </c>
      <c r="BJ310" s="209"/>
      <c r="BK310" s="156">
        <v>892</v>
      </c>
      <c r="BL310" s="156" t="s">
        <v>366</v>
      </c>
      <c r="BM310" s="156">
        <v>892</v>
      </c>
    </row>
    <row r="311" spans="1:65" ht="12.75" customHeight="1" x14ac:dyDescent="0.2">
      <c r="A311" s="132" t="s">
        <v>298</v>
      </c>
      <c r="B311" s="133" t="s">
        <v>256</v>
      </c>
      <c r="C311" s="163">
        <v>2651</v>
      </c>
      <c r="D311" s="163">
        <v>6</v>
      </c>
      <c r="E311" s="163">
        <v>2645</v>
      </c>
      <c r="F311" s="163">
        <v>2791</v>
      </c>
      <c r="G311" s="163" t="s">
        <v>366</v>
      </c>
      <c r="H311" s="163">
        <v>2791</v>
      </c>
      <c r="I311" s="163">
        <v>3131</v>
      </c>
      <c r="J311" s="163">
        <v>6</v>
      </c>
      <c r="K311" s="163">
        <v>3125</v>
      </c>
      <c r="L311" s="163">
        <v>2891</v>
      </c>
      <c r="M311" s="163" t="s">
        <v>366</v>
      </c>
      <c r="N311" s="163">
        <v>2891</v>
      </c>
      <c r="O311" s="163">
        <v>2998</v>
      </c>
      <c r="P311" s="163">
        <v>3</v>
      </c>
      <c r="Q311" s="163">
        <v>2995</v>
      </c>
      <c r="R311" s="163">
        <v>3141</v>
      </c>
      <c r="S311" s="163">
        <v>2</v>
      </c>
      <c r="T311" s="163">
        <v>3138</v>
      </c>
      <c r="U311" s="163">
        <v>3069</v>
      </c>
      <c r="V311" s="163">
        <v>4</v>
      </c>
      <c r="W311" s="163">
        <v>3064</v>
      </c>
      <c r="X311" s="163">
        <v>3047</v>
      </c>
      <c r="Y311" s="163">
        <v>16</v>
      </c>
      <c r="Z311" s="163">
        <v>3031</v>
      </c>
      <c r="AA311" s="163">
        <v>3491</v>
      </c>
      <c r="AB311" s="156">
        <v>14</v>
      </c>
      <c r="AC311" s="156">
        <v>3477</v>
      </c>
      <c r="AD311" s="156">
        <v>3182</v>
      </c>
      <c r="AE311" s="156">
        <v>10</v>
      </c>
      <c r="AF311" s="156">
        <v>3172</v>
      </c>
      <c r="AG311" s="156">
        <v>3182</v>
      </c>
      <c r="AH311" s="209"/>
      <c r="AI311" s="156">
        <v>10</v>
      </c>
      <c r="AJ311" s="209"/>
      <c r="AK311" s="156">
        <v>3172</v>
      </c>
      <c r="AL311" s="209"/>
      <c r="AM311" s="156">
        <v>4898</v>
      </c>
      <c r="AN311" s="209"/>
      <c r="AO311" s="156">
        <v>13</v>
      </c>
      <c r="AP311" s="209"/>
      <c r="AQ311" s="156">
        <v>4886</v>
      </c>
      <c r="AR311" s="209"/>
      <c r="AS311" s="156">
        <v>4975</v>
      </c>
      <c r="AT311" s="209"/>
      <c r="AU311" s="156">
        <v>-190</v>
      </c>
      <c r="AV311" s="209"/>
      <c r="AW311" s="156">
        <v>5166</v>
      </c>
      <c r="AX311" s="209"/>
      <c r="AY311" s="156">
        <v>4350</v>
      </c>
      <c r="AZ311" s="209"/>
      <c r="BA311" s="156">
        <v>-319</v>
      </c>
      <c r="BB311" s="209"/>
      <c r="BC311" s="156">
        <v>4669</v>
      </c>
      <c r="BD311" s="209"/>
      <c r="BE311" s="156">
        <v>3584</v>
      </c>
      <c r="BF311" s="209"/>
      <c r="BG311" s="156">
        <v>-175</v>
      </c>
      <c r="BH311" s="209"/>
      <c r="BI311" s="156">
        <v>3759</v>
      </c>
      <c r="BJ311" s="209"/>
      <c r="BK311" s="156">
        <v>4001</v>
      </c>
      <c r="BL311" s="156">
        <v>30</v>
      </c>
      <c r="BM311" s="156">
        <v>3971</v>
      </c>
    </row>
    <row r="312" spans="1:65" ht="12.75" customHeight="1" x14ac:dyDescent="0.2">
      <c r="A312" s="132" t="s">
        <v>298</v>
      </c>
      <c r="B312" s="133" t="s">
        <v>257</v>
      </c>
      <c r="C312" s="163">
        <v>505</v>
      </c>
      <c r="D312" s="163">
        <v>4</v>
      </c>
      <c r="E312" s="163">
        <v>502</v>
      </c>
      <c r="F312" s="163">
        <v>395</v>
      </c>
      <c r="G312" s="163">
        <v>236</v>
      </c>
      <c r="H312" s="163">
        <v>159</v>
      </c>
      <c r="I312" s="163">
        <v>545</v>
      </c>
      <c r="J312" s="163" t="s">
        <v>366</v>
      </c>
      <c r="K312" s="163">
        <v>545</v>
      </c>
      <c r="L312" s="163">
        <v>630</v>
      </c>
      <c r="M312" s="163" t="s">
        <v>366</v>
      </c>
      <c r="N312" s="163">
        <v>630</v>
      </c>
      <c r="O312" s="163">
        <v>652</v>
      </c>
      <c r="P312" s="163" t="s">
        <v>366</v>
      </c>
      <c r="Q312" s="163">
        <v>652</v>
      </c>
      <c r="R312" s="163">
        <v>940</v>
      </c>
      <c r="S312" s="163" t="s">
        <v>366</v>
      </c>
      <c r="T312" s="163">
        <v>940</v>
      </c>
      <c r="U312" s="163">
        <v>909</v>
      </c>
      <c r="V312" s="163" t="s">
        <v>366</v>
      </c>
      <c r="W312" s="163">
        <v>909</v>
      </c>
      <c r="X312" s="163">
        <v>661</v>
      </c>
      <c r="Y312" s="163" t="s">
        <v>366</v>
      </c>
      <c r="Z312" s="163">
        <v>661</v>
      </c>
      <c r="AA312" s="163">
        <v>816</v>
      </c>
      <c r="AB312" s="156">
        <v>4</v>
      </c>
      <c r="AC312" s="156">
        <v>812</v>
      </c>
      <c r="AD312" s="156">
        <v>851</v>
      </c>
      <c r="AE312" s="156" t="s">
        <v>366</v>
      </c>
      <c r="AF312" s="156">
        <v>851</v>
      </c>
      <c r="AG312" s="156">
        <v>851</v>
      </c>
      <c r="AH312" s="209"/>
      <c r="AI312" s="156" t="s">
        <v>366</v>
      </c>
      <c r="AJ312" s="209"/>
      <c r="AK312" s="156">
        <v>851</v>
      </c>
      <c r="AL312" s="209"/>
      <c r="AM312" s="156">
        <v>740</v>
      </c>
      <c r="AN312" s="209"/>
      <c r="AO312" s="156" t="s">
        <v>366</v>
      </c>
      <c r="AP312" s="209"/>
      <c r="AQ312" s="156">
        <v>740</v>
      </c>
      <c r="AR312" s="209"/>
      <c r="AS312" s="156">
        <v>970</v>
      </c>
      <c r="AT312" s="209"/>
      <c r="AU312" s="156" t="s">
        <v>366</v>
      </c>
      <c r="AV312" s="209"/>
      <c r="AW312" s="156">
        <v>970</v>
      </c>
      <c r="AX312" s="209"/>
      <c r="AY312" s="156">
        <v>1012</v>
      </c>
      <c r="AZ312" s="209"/>
      <c r="BA312" s="156">
        <v>80</v>
      </c>
      <c r="BB312" s="209"/>
      <c r="BC312" s="156">
        <v>932</v>
      </c>
      <c r="BD312" s="209"/>
      <c r="BE312" s="156">
        <v>1429</v>
      </c>
      <c r="BF312" s="209"/>
      <c r="BG312" s="156">
        <v>155</v>
      </c>
      <c r="BH312" s="209"/>
      <c r="BI312" s="156">
        <v>1274</v>
      </c>
      <c r="BJ312" s="209"/>
      <c r="BK312" s="156">
        <v>1603</v>
      </c>
      <c r="BL312" s="156" t="s">
        <v>366</v>
      </c>
      <c r="BM312" s="156">
        <v>1603</v>
      </c>
    </row>
    <row r="313" spans="1:65" ht="12.75" customHeight="1" x14ac:dyDescent="0.2">
      <c r="A313" s="132" t="s">
        <v>298</v>
      </c>
      <c r="B313" s="133" t="s">
        <v>258</v>
      </c>
      <c r="C313" s="163">
        <v>1486</v>
      </c>
      <c r="D313" s="163">
        <v>199</v>
      </c>
      <c r="E313" s="163">
        <v>1287</v>
      </c>
      <c r="F313" s="163">
        <v>1952</v>
      </c>
      <c r="G313" s="163">
        <v>559</v>
      </c>
      <c r="H313" s="163">
        <v>1394</v>
      </c>
      <c r="I313" s="163">
        <v>2072</v>
      </c>
      <c r="J313" s="163">
        <v>213</v>
      </c>
      <c r="K313" s="163">
        <v>1859</v>
      </c>
      <c r="L313" s="163">
        <v>1976</v>
      </c>
      <c r="M313" s="163">
        <v>197</v>
      </c>
      <c r="N313" s="163">
        <v>1779</v>
      </c>
      <c r="O313" s="163">
        <v>2401</v>
      </c>
      <c r="P313" s="163">
        <v>221</v>
      </c>
      <c r="Q313" s="163">
        <v>2180</v>
      </c>
      <c r="R313" s="163">
        <v>2180</v>
      </c>
      <c r="S313" s="163">
        <v>186</v>
      </c>
      <c r="T313" s="163">
        <v>1995</v>
      </c>
      <c r="U313" s="163">
        <v>2132</v>
      </c>
      <c r="V313" s="163">
        <v>178</v>
      </c>
      <c r="W313" s="163">
        <v>1953</v>
      </c>
      <c r="X313" s="163">
        <v>2182</v>
      </c>
      <c r="Y313" s="163">
        <v>203</v>
      </c>
      <c r="Z313" s="163">
        <v>1979</v>
      </c>
      <c r="AA313" s="163">
        <v>2251</v>
      </c>
      <c r="AB313" s="156">
        <v>204</v>
      </c>
      <c r="AC313" s="156">
        <v>2047</v>
      </c>
      <c r="AD313" s="156">
        <v>2344</v>
      </c>
      <c r="AE313" s="156">
        <v>177</v>
      </c>
      <c r="AF313" s="156">
        <v>2167</v>
      </c>
      <c r="AG313" s="156">
        <v>2344</v>
      </c>
      <c r="AH313" s="209"/>
      <c r="AI313" s="156">
        <v>177</v>
      </c>
      <c r="AJ313" s="209"/>
      <c r="AK313" s="156">
        <v>2167</v>
      </c>
      <c r="AL313" s="209"/>
      <c r="AM313" s="156">
        <v>1755</v>
      </c>
      <c r="AN313" s="209"/>
      <c r="AO313" s="156">
        <v>151</v>
      </c>
      <c r="AP313" s="209"/>
      <c r="AQ313" s="156">
        <v>1603</v>
      </c>
      <c r="AR313" s="209"/>
      <c r="AS313" s="156">
        <v>3259</v>
      </c>
      <c r="AT313" s="209"/>
      <c r="AU313" s="156">
        <v>288</v>
      </c>
      <c r="AV313" s="209"/>
      <c r="AW313" s="156">
        <v>2970</v>
      </c>
      <c r="AX313" s="209"/>
      <c r="AY313" s="156">
        <v>3403</v>
      </c>
      <c r="AZ313" s="209"/>
      <c r="BA313" s="156">
        <v>276</v>
      </c>
      <c r="BB313" s="209"/>
      <c r="BC313" s="156">
        <v>3127</v>
      </c>
      <c r="BD313" s="209"/>
      <c r="BE313" s="156">
        <v>2615</v>
      </c>
      <c r="BF313" s="209"/>
      <c r="BG313" s="156">
        <v>121</v>
      </c>
      <c r="BH313" s="209"/>
      <c r="BI313" s="156">
        <v>2494</v>
      </c>
      <c r="BJ313" s="209"/>
      <c r="BK313" s="156">
        <v>1735</v>
      </c>
      <c r="BL313" s="156">
        <v>17</v>
      </c>
      <c r="BM313" s="156">
        <v>1718</v>
      </c>
    </row>
    <row r="314" spans="1:65" ht="12.75" customHeight="1" x14ac:dyDescent="0.2">
      <c r="A314" s="132" t="s">
        <v>298</v>
      </c>
      <c r="B314" s="133" t="s">
        <v>259</v>
      </c>
      <c r="C314" s="163">
        <v>777</v>
      </c>
      <c r="D314" s="163">
        <v>1</v>
      </c>
      <c r="E314" s="163">
        <v>776</v>
      </c>
      <c r="F314" s="163">
        <v>782</v>
      </c>
      <c r="G314" s="163" t="s">
        <v>366</v>
      </c>
      <c r="H314" s="163">
        <v>782</v>
      </c>
      <c r="I314" s="163">
        <v>747</v>
      </c>
      <c r="J314" s="163">
        <v>1</v>
      </c>
      <c r="K314" s="163">
        <v>746</v>
      </c>
      <c r="L314" s="163">
        <v>485</v>
      </c>
      <c r="M314" s="163" t="s">
        <v>366</v>
      </c>
      <c r="N314" s="163">
        <v>485</v>
      </c>
      <c r="O314" s="163">
        <v>666</v>
      </c>
      <c r="P314" s="163">
        <v>1</v>
      </c>
      <c r="Q314" s="163">
        <v>665</v>
      </c>
      <c r="R314" s="163">
        <v>740</v>
      </c>
      <c r="S314" s="163" t="s">
        <v>366</v>
      </c>
      <c r="T314" s="163">
        <v>740</v>
      </c>
      <c r="U314" s="163">
        <v>928</v>
      </c>
      <c r="V314" s="163" t="s">
        <v>366</v>
      </c>
      <c r="W314" s="163">
        <v>928</v>
      </c>
      <c r="X314" s="163">
        <v>707</v>
      </c>
      <c r="Y314" s="163" t="s">
        <v>366</v>
      </c>
      <c r="Z314" s="163">
        <v>707</v>
      </c>
      <c r="AA314" s="163">
        <v>789</v>
      </c>
      <c r="AB314" s="156" t="s">
        <v>366</v>
      </c>
      <c r="AC314" s="156">
        <v>789</v>
      </c>
      <c r="AD314" s="156">
        <v>942</v>
      </c>
      <c r="AE314" s="156" t="s">
        <v>366</v>
      </c>
      <c r="AF314" s="156">
        <v>942</v>
      </c>
      <c r="AG314" s="156">
        <v>942</v>
      </c>
      <c r="AH314" s="209"/>
      <c r="AI314" s="156" t="s">
        <v>366</v>
      </c>
      <c r="AJ314" s="209"/>
      <c r="AK314" s="156">
        <v>942</v>
      </c>
      <c r="AL314" s="209"/>
      <c r="AM314" s="156">
        <v>1290</v>
      </c>
      <c r="AN314" s="209"/>
      <c r="AO314" s="156" t="s">
        <v>366</v>
      </c>
      <c r="AP314" s="209"/>
      <c r="AQ314" s="156">
        <v>1290</v>
      </c>
      <c r="AR314" s="209"/>
      <c r="AS314" s="156">
        <v>1073</v>
      </c>
      <c r="AT314" s="209"/>
      <c r="AU314" s="156" t="s">
        <v>366</v>
      </c>
      <c r="AV314" s="209"/>
      <c r="AW314" s="156">
        <v>1073</v>
      </c>
      <c r="AX314" s="209"/>
      <c r="AY314" s="156">
        <v>1447</v>
      </c>
      <c r="AZ314" s="209"/>
      <c r="BA314" s="156">
        <v>8</v>
      </c>
      <c r="BB314" s="209"/>
      <c r="BC314" s="156">
        <v>1438</v>
      </c>
      <c r="BD314" s="209"/>
      <c r="BE314" s="156">
        <v>1087</v>
      </c>
      <c r="BF314" s="209"/>
      <c r="BG314" s="156">
        <v>2</v>
      </c>
      <c r="BH314" s="209"/>
      <c r="BI314" s="156">
        <v>1085</v>
      </c>
      <c r="BJ314" s="209"/>
      <c r="BK314" s="156">
        <v>1142</v>
      </c>
      <c r="BL314" s="156">
        <v>5</v>
      </c>
      <c r="BM314" s="156">
        <v>1137</v>
      </c>
    </row>
    <row r="315" spans="1:65" ht="12.75" customHeight="1" x14ac:dyDescent="0.2">
      <c r="A315" s="132" t="s">
        <v>298</v>
      </c>
      <c r="B315" s="133" t="s">
        <v>260</v>
      </c>
      <c r="C315" s="163">
        <v>1348</v>
      </c>
      <c r="D315" s="163" t="s">
        <v>366</v>
      </c>
      <c r="E315" s="163">
        <v>1348</v>
      </c>
      <c r="F315" s="163">
        <v>1449</v>
      </c>
      <c r="G315" s="163">
        <v>86</v>
      </c>
      <c r="H315" s="163">
        <v>1363</v>
      </c>
      <c r="I315" s="163">
        <v>1630</v>
      </c>
      <c r="J315" s="163" t="s">
        <v>366</v>
      </c>
      <c r="K315" s="163">
        <v>1630</v>
      </c>
      <c r="L315" s="163">
        <v>2053</v>
      </c>
      <c r="M315" s="163" t="s">
        <v>366</v>
      </c>
      <c r="N315" s="163">
        <v>2053</v>
      </c>
      <c r="O315" s="163">
        <v>2027</v>
      </c>
      <c r="P315" s="163">
        <v>15</v>
      </c>
      <c r="Q315" s="163">
        <v>2012</v>
      </c>
      <c r="R315" s="163">
        <v>1852</v>
      </c>
      <c r="S315" s="163" t="s">
        <v>366</v>
      </c>
      <c r="T315" s="163">
        <v>1852</v>
      </c>
      <c r="U315" s="163">
        <v>2227</v>
      </c>
      <c r="V315" s="163" t="s">
        <v>366</v>
      </c>
      <c r="W315" s="163">
        <v>2227</v>
      </c>
      <c r="X315" s="163">
        <v>2120</v>
      </c>
      <c r="Y315" s="163">
        <v>9</v>
      </c>
      <c r="Z315" s="163">
        <v>2112</v>
      </c>
      <c r="AA315" s="163">
        <v>2518</v>
      </c>
      <c r="AB315" s="156" t="s">
        <v>366</v>
      </c>
      <c r="AC315" s="156">
        <v>2518</v>
      </c>
      <c r="AD315" s="156">
        <v>2596</v>
      </c>
      <c r="AE315" s="156">
        <v>2</v>
      </c>
      <c r="AF315" s="156">
        <v>2594</v>
      </c>
      <c r="AG315" s="156">
        <v>2596</v>
      </c>
      <c r="AH315" s="209"/>
      <c r="AI315" s="156">
        <v>2</v>
      </c>
      <c r="AJ315" s="209"/>
      <c r="AK315" s="156">
        <v>2594</v>
      </c>
      <c r="AL315" s="209"/>
      <c r="AM315" s="156">
        <v>3052</v>
      </c>
      <c r="AN315" s="209"/>
      <c r="AO315" s="156" t="s">
        <v>366</v>
      </c>
      <c r="AP315" s="209"/>
      <c r="AQ315" s="156">
        <v>3052</v>
      </c>
      <c r="AR315" s="209"/>
      <c r="AS315" s="156">
        <v>2638</v>
      </c>
      <c r="AT315" s="209"/>
      <c r="AU315" s="156" t="s">
        <v>366</v>
      </c>
      <c r="AV315" s="209"/>
      <c r="AW315" s="156">
        <v>2638</v>
      </c>
      <c r="AX315" s="209"/>
      <c r="AY315" s="156">
        <v>3158</v>
      </c>
      <c r="AZ315" s="209"/>
      <c r="BA315" s="156" t="s">
        <v>366</v>
      </c>
      <c r="BB315" s="209"/>
      <c r="BC315" s="156">
        <v>3158</v>
      </c>
      <c r="BD315" s="209"/>
      <c r="BE315" s="156">
        <v>2996</v>
      </c>
      <c r="BF315" s="209"/>
      <c r="BG315" s="156">
        <v>2</v>
      </c>
      <c r="BH315" s="209"/>
      <c r="BI315" s="156">
        <v>2993</v>
      </c>
      <c r="BJ315" s="209"/>
      <c r="BK315" s="156">
        <v>2683</v>
      </c>
      <c r="BL315" s="156">
        <v>7</v>
      </c>
      <c r="BM315" s="156">
        <v>2676</v>
      </c>
    </row>
    <row r="316" spans="1:65" ht="12.75" customHeight="1" x14ac:dyDescent="0.2">
      <c r="A316" s="132" t="s">
        <v>298</v>
      </c>
      <c r="B316" s="133" t="s">
        <v>261</v>
      </c>
      <c r="C316" s="163">
        <v>22783</v>
      </c>
      <c r="D316" s="163" t="s">
        <v>366</v>
      </c>
      <c r="E316" s="163">
        <v>22783</v>
      </c>
      <c r="F316" s="163">
        <v>23831</v>
      </c>
      <c r="G316" s="163">
        <v>8</v>
      </c>
      <c r="H316" s="163">
        <v>23822</v>
      </c>
      <c r="I316" s="163">
        <v>24429</v>
      </c>
      <c r="J316" s="163" t="s">
        <v>366</v>
      </c>
      <c r="K316" s="163">
        <v>24429</v>
      </c>
      <c r="L316" s="163">
        <v>26058</v>
      </c>
      <c r="M316" s="163" t="s">
        <v>366</v>
      </c>
      <c r="N316" s="163">
        <v>26058</v>
      </c>
      <c r="O316" s="163">
        <v>29773</v>
      </c>
      <c r="P316" s="163" t="s">
        <v>366</v>
      </c>
      <c r="Q316" s="163">
        <v>29773</v>
      </c>
      <c r="R316" s="163">
        <v>29710</v>
      </c>
      <c r="S316" s="163" t="s">
        <v>366</v>
      </c>
      <c r="T316" s="163">
        <v>29710</v>
      </c>
      <c r="U316" s="163">
        <v>32034</v>
      </c>
      <c r="V316" s="163" t="s">
        <v>366</v>
      </c>
      <c r="W316" s="163">
        <v>32034</v>
      </c>
      <c r="X316" s="163">
        <v>32763</v>
      </c>
      <c r="Y316" s="163" t="s">
        <v>366</v>
      </c>
      <c r="Z316" s="163">
        <v>32763</v>
      </c>
      <c r="AA316" s="163">
        <v>34578</v>
      </c>
      <c r="AB316" s="156" t="s">
        <v>366</v>
      </c>
      <c r="AC316" s="156">
        <v>34578</v>
      </c>
      <c r="AD316" s="156">
        <v>38845</v>
      </c>
      <c r="AE316" s="156" t="s">
        <v>366</v>
      </c>
      <c r="AF316" s="156">
        <v>38845</v>
      </c>
      <c r="AG316" s="156">
        <v>38845</v>
      </c>
      <c r="AH316" s="209"/>
      <c r="AI316" s="156" t="s">
        <v>366</v>
      </c>
      <c r="AJ316" s="209"/>
      <c r="AK316" s="156">
        <v>38845</v>
      </c>
      <c r="AL316" s="209"/>
      <c r="AM316" s="156">
        <v>40538</v>
      </c>
      <c r="AN316" s="209"/>
      <c r="AO316" s="156" t="s">
        <v>366</v>
      </c>
      <c r="AP316" s="209"/>
      <c r="AQ316" s="156">
        <v>40538</v>
      </c>
      <c r="AR316" s="209"/>
      <c r="AS316" s="156">
        <v>41081</v>
      </c>
      <c r="AT316" s="209"/>
      <c r="AU316" s="156" t="s">
        <v>366</v>
      </c>
      <c r="AV316" s="209"/>
      <c r="AW316" s="156">
        <v>41081</v>
      </c>
      <c r="AX316" s="209"/>
      <c r="AY316" s="156">
        <v>40581</v>
      </c>
      <c r="AZ316" s="209"/>
      <c r="BA316" s="156">
        <v>175</v>
      </c>
      <c r="BB316" s="209"/>
      <c r="BC316" s="156">
        <v>40406</v>
      </c>
      <c r="BD316" s="209"/>
      <c r="BE316" s="156">
        <v>40589</v>
      </c>
      <c r="BF316" s="209"/>
      <c r="BG316" s="156">
        <v>900</v>
      </c>
      <c r="BH316" s="209"/>
      <c r="BI316" s="156">
        <v>39689</v>
      </c>
      <c r="BJ316" s="209"/>
      <c r="BK316" s="156">
        <v>40860</v>
      </c>
      <c r="BL316" s="156">
        <v>849</v>
      </c>
      <c r="BM316" s="156">
        <v>40011</v>
      </c>
    </row>
    <row r="317" spans="1:65" ht="12.75" customHeight="1" x14ac:dyDescent="0.2">
      <c r="A317" s="132" t="s">
        <v>298</v>
      </c>
      <c r="B317" s="133" t="s">
        <v>262</v>
      </c>
      <c r="C317" s="163">
        <v>638</v>
      </c>
      <c r="D317" s="163">
        <v>2</v>
      </c>
      <c r="E317" s="163">
        <v>635</v>
      </c>
      <c r="F317" s="163">
        <v>565</v>
      </c>
      <c r="G317" s="163" t="s">
        <v>366</v>
      </c>
      <c r="H317" s="163">
        <v>565</v>
      </c>
      <c r="I317" s="163">
        <v>647</v>
      </c>
      <c r="J317" s="163" t="s">
        <v>366</v>
      </c>
      <c r="K317" s="163">
        <v>647</v>
      </c>
      <c r="L317" s="163">
        <v>716</v>
      </c>
      <c r="M317" s="163">
        <v>1</v>
      </c>
      <c r="N317" s="163">
        <v>715</v>
      </c>
      <c r="O317" s="163">
        <v>1016</v>
      </c>
      <c r="P317" s="163">
        <v>3</v>
      </c>
      <c r="Q317" s="163">
        <v>1013</v>
      </c>
      <c r="R317" s="163">
        <v>1097</v>
      </c>
      <c r="S317" s="163">
        <v>3</v>
      </c>
      <c r="T317" s="163">
        <v>1094</v>
      </c>
      <c r="U317" s="163">
        <v>575</v>
      </c>
      <c r="V317" s="163">
        <v>1</v>
      </c>
      <c r="W317" s="163">
        <v>574</v>
      </c>
      <c r="X317" s="163">
        <v>622</v>
      </c>
      <c r="Y317" s="163" t="s">
        <v>366</v>
      </c>
      <c r="Z317" s="163">
        <v>622</v>
      </c>
      <c r="AA317" s="163">
        <v>638</v>
      </c>
      <c r="AB317" s="156" t="s">
        <v>366</v>
      </c>
      <c r="AC317" s="156">
        <v>638</v>
      </c>
      <c r="AD317" s="156">
        <v>561</v>
      </c>
      <c r="AE317" s="156" t="s">
        <v>366</v>
      </c>
      <c r="AF317" s="156">
        <v>561</v>
      </c>
      <c r="AG317" s="156">
        <v>561</v>
      </c>
      <c r="AH317" s="209"/>
      <c r="AI317" s="156" t="s">
        <v>366</v>
      </c>
      <c r="AJ317" s="209"/>
      <c r="AK317" s="156">
        <v>561</v>
      </c>
      <c r="AL317" s="209"/>
      <c r="AM317" s="156">
        <v>500</v>
      </c>
      <c r="AN317" s="209"/>
      <c r="AO317" s="156" t="s">
        <v>366</v>
      </c>
      <c r="AP317" s="209"/>
      <c r="AQ317" s="156">
        <v>500</v>
      </c>
      <c r="AR317" s="209"/>
      <c r="AS317" s="156">
        <v>676</v>
      </c>
      <c r="AT317" s="209"/>
      <c r="AU317" s="156" t="s">
        <v>366</v>
      </c>
      <c r="AV317" s="209"/>
      <c r="AW317" s="156">
        <v>676</v>
      </c>
      <c r="AX317" s="209"/>
      <c r="AY317" s="156">
        <v>1062</v>
      </c>
      <c r="AZ317" s="209"/>
      <c r="BA317" s="156">
        <v>2</v>
      </c>
      <c r="BB317" s="209"/>
      <c r="BC317" s="156">
        <v>1060</v>
      </c>
      <c r="BD317" s="209"/>
      <c r="BE317" s="156">
        <v>816</v>
      </c>
      <c r="BF317" s="209"/>
      <c r="BG317" s="156" t="s">
        <v>366</v>
      </c>
      <c r="BH317" s="209"/>
      <c r="BI317" s="156">
        <v>816</v>
      </c>
      <c r="BJ317" s="209"/>
      <c r="BK317" s="156">
        <v>809</v>
      </c>
      <c r="BL317" s="156" t="s">
        <v>366</v>
      </c>
      <c r="BM317" s="156">
        <v>809</v>
      </c>
    </row>
    <row r="318" spans="1:65" ht="12.75" customHeight="1" x14ac:dyDescent="0.2">
      <c r="A318" s="132" t="s">
        <v>298</v>
      </c>
      <c r="B318" s="133" t="s">
        <v>263</v>
      </c>
      <c r="C318" s="163">
        <v>1210</v>
      </c>
      <c r="D318" s="163">
        <v>4</v>
      </c>
      <c r="E318" s="163">
        <v>1206</v>
      </c>
      <c r="F318" s="163">
        <v>1123</v>
      </c>
      <c r="G318" s="163">
        <v>888</v>
      </c>
      <c r="H318" s="163">
        <v>235</v>
      </c>
      <c r="I318" s="163">
        <v>1067</v>
      </c>
      <c r="J318" s="163">
        <v>-2</v>
      </c>
      <c r="K318" s="163">
        <v>1069</v>
      </c>
      <c r="L318" s="163">
        <v>1039</v>
      </c>
      <c r="M318" s="163">
        <v>1</v>
      </c>
      <c r="N318" s="163">
        <v>1038</v>
      </c>
      <c r="O318" s="163">
        <v>907</v>
      </c>
      <c r="P318" s="163" t="s">
        <v>366</v>
      </c>
      <c r="Q318" s="163">
        <v>907</v>
      </c>
      <c r="R318" s="163">
        <v>1005</v>
      </c>
      <c r="S318" s="163" t="s">
        <v>366</v>
      </c>
      <c r="T318" s="163">
        <v>1005</v>
      </c>
      <c r="U318" s="163">
        <v>855</v>
      </c>
      <c r="V318" s="163" t="s">
        <v>366</v>
      </c>
      <c r="W318" s="163">
        <v>855</v>
      </c>
      <c r="X318" s="163">
        <v>1188</v>
      </c>
      <c r="Y318" s="163" t="s">
        <v>366</v>
      </c>
      <c r="Z318" s="163">
        <v>1188</v>
      </c>
      <c r="AA318" s="163">
        <v>1173</v>
      </c>
      <c r="AB318" s="156" t="s">
        <v>366</v>
      </c>
      <c r="AC318" s="156">
        <v>1173</v>
      </c>
      <c r="AD318" s="156">
        <v>1467</v>
      </c>
      <c r="AE318" s="156" t="s">
        <v>366</v>
      </c>
      <c r="AF318" s="156">
        <v>1467</v>
      </c>
      <c r="AG318" s="156">
        <v>1467</v>
      </c>
      <c r="AH318" s="209"/>
      <c r="AI318" s="156" t="s">
        <v>366</v>
      </c>
      <c r="AJ318" s="209"/>
      <c r="AK318" s="156">
        <v>1467</v>
      </c>
      <c r="AL318" s="209"/>
      <c r="AM318" s="156">
        <v>1420</v>
      </c>
      <c r="AN318" s="209"/>
      <c r="AO318" s="156" t="s">
        <v>366</v>
      </c>
      <c r="AP318" s="209"/>
      <c r="AQ318" s="156">
        <v>1420</v>
      </c>
      <c r="AR318" s="209"/>
      <c r="AS318" s="156">
        <v>1641</v>
      </c>
      <c r="AT318" s="209"/>
      <c r="AU318" s="156" t="s">
        <v>366</v>
      </c>
      <c r="AV318" s="209"/>
      <c r="AW318" s="156">
        <v>1641</v>
      </c>
      <c r="AX318" s="209"/>
      <c r="AY318" s="156">
        <v>1581</v>
      </c>
      <c r="AZ318" s="209"/>
      <c r="BA318" s="156" t="s">
        <v>366</v>
      </c>
      <c r="BB318" s="209"/>
      <c r="BC318" s="156">
        <v>1581</v>
      </c>
      <c r="BD318" s="209"/>
      <c r="BE318" s="156">
        <v>1550</v>
      </c>
      <c r="BF318" s="209"/>
      <c r="BG318" s="156">
        <v>20</v>
      </c>
      <c r="BH318" s="209"/>
      <c r="BI318" s="156">
        <v>1530</v>
      </c>
      <c r="BJ318" s="209"/>
      <c r="BK318" s="156">
        <v>2147</v>
      </c>
      <c r="BL318" s="156">
        <v>24</v>
      </c>
      <c r="BM318" s="156">
        <v>2123</v>
      </c>
    </row>
    <row r="319" spans="1:65" ht="12.75" customHeight="1" x14ac:dyDescent="0.2">
      <c r="A319" s="132" t="s">
        <v>298</v>
      </c>
      <c r="B319" s="133" t="s">
        <v>264</v>
      </c>
      <c r="C319" s="163">
        <v>35233</v>
      </c>
      <c r="D319" s="163">
        <v>1023</v>
      </c>
      <c r="E319" s="163">
        <v>34210</v>
      </c>
      <c r="F319" s="163">
        <v>31335</v>
      </c>
      <c r="G319" s="163">
        <v>568</v>
      </c>
      <c r="H319" s="163">
        <v>30767</v>
      </c>
      <c r="I319" s="163">
        <v>23701</v>
      </c>
      <c r="J319" s="163" t="s">
        <v>366</v>
      </c>
      <c r="K319" s="163">
        <v>23701</v>
      </c>
      <c r="L319" s="163">
        <v>28062</v>
      </c>
      <c r="M319" s="163">
        <v>638</v>
      </c>
      <c r="N319" s="163">
        <v>27424</v>
      </c>
      <c r="O319" s="163">
        <v>28606</v>
      </c>
      <c r="P319" s="163">
        <v>304</v>
      </c>
      <c r="Q319" s="163">
        <v>28302</v>
      </c>
      <c r="R319" s="163">
        <v>30560</v>
      </c>
      <c r="S319" s="163">
        <v>411</v>
      </c>
      <c r="T319" s="163">
        <v>30149</v>
      </c>
      <c r="U319" s="163">
        <v>35300</v>
      </c>
      <c r="V319" s="163">
        <v>240</v>
      </c>
      <c r="W319" s="163">
        <v>35060</v>
      </c>
      <c r="X319" s="163">
        <v>36185</v>
      </c>
      <c r="Y319" s="163">
        <v>259</v>
      </c>
      <c r="Z319" s="163">
        <v>35926</v>
      </c>
      <c r="AA319" s="163">
        <v>37018</v>
      </c>
      <c r="AB319" s="156">
        <v>341</v>
      </c>
      <c r="AC319" s="156">
        <v>36677</v>
      </c>
      <c r="AD319" s="156">
        <v>34300</v>
      </c>
      <c r="AE319" s="156">
        <v>294</v>
      </c>
      <c r="AF319" s="156">
        <v>34006</v>
      </c>
      <c r="AG319" s="156">
        <v>34300</v>
      </c>
      <c r="AH319" s="209"/>
      <c r="AI319" s="156">
        <v>294</v>
      </c>
      <c r="AJ319" s="209"/>
      <c r="AK319" s="156">
        <v>34006</v>
      </c>
      <c r="AL319" s="209"/>
      <c r="AM319" s="156">
        <v>32297</v>
      </c>
      <c r="AN319" s="209"/>
      <c r="AO319" s="156">
        <v>334</v>
      </c>
      <c r="AP319" s="209"/>
      <c r="AQ319" s="156">
        <v>31964</v>
      </c>
      <c r="AR319" s="209"/>
      <c r="AS319" s="156">
        <v>28190</v>
      </c>
      <c r="AT319" s="209"/>
      <c r="AU319" s="156">
        <v>533</v>
      </c>
      <c r="AV319" s="209"/>
      <c r="AW319" s="156">
        <v>27656</v>
      </c>
      <c r="AX319" s="209"/>
      <c r="AY319" s="156">
        <v>27260</v>
      </c>
      <c r="AZ319" s="209"/>
      <c r="BA319" s="156">
        <v>218</v>
      </c>
      <c r="BB319" s="209"/>
      <c r="BC319" s="156">
        <v>27042</v>
      </c>
      <c r="BD319" s="209"/>
      <c r="BE319" s="156">
        <v>27790</v>
      </c>
      <c r="BF319" s="209"/>
      <c r="BG319" s="156">
        <v>197</v>
      </c>
      <c r="BH319" s="209"/>
      <c r="BI319" s="156">
        <v>27593</v>
      </c>
      <c r="BJ319" s="209"/>
      <c r="BK319" s="156">
        <v>33130</v>
      </c>
      <c r="BL319" s="156">
        <v>654</v>
      </c>
      <c r="BM319" s="156">
        <v>32476</v>
      </c>
    </row>
    <row r="320" spans="1:65" ht="12.75" customHeight="1" x14ac:dyDescent="0.2">
      <c r="A320" s="132" t="s">
        <v>298</v>
      </c>
      <c r="B320" s="133" t="s">
        <v>265</v>
      </c>
      <c r="C320" s="163">
        <v>1833</v>
      </c>
      <c r="D320" s="163">
        <v>18</v>
      </c>
      <c r="E320" s="163">
        <v>1815</v>
      </c>
      <c r="F320" s="163">
        <v>2017</v>
      </c>
      <c r="G320" s="163" t="s">
        <v>366</v>
      </c>
      <c r="H320" s="163">
        <v>2017</v>
      </c>
      <c r="I320" s="163">
        <v>1867</v>
      </c>
      <c r="J320" s="163">
        <v>2</v>
      </c>
      <c r="K320" s="163">
        <v>1865</v>
      </c>
      <c r="L320" s="163">
        <v>2016</v>
      </c>
      <c r="M320" s="163">
        <v>4</v>
      </c>
      <c r="N320" s="163">
        <v>2011</v>
      </c>
      <c r="O320" s="163">
        <v>2080</v>
      </c>
      <c r="P320" s="163">
        <v>3</v>
      </c>
      <c r="Q320" s="163">
        <v>2077</v>
      </c>
      <c r="R320" s="163">
        <v>1939</v>
      </c>
      <c r="S320" s="163">
        <v>32</v>
      </c>
      <c r="T320" s="163">
        <v>1907</v>
      </c>
      <c r="U320" s="163">
        <v>1988</v>
      </c>
      <c r="V320" s="163">
        <v>14</v>
      </c>
      <c r="W320" s="163">
        <v>1974</v>
      </c>
      <c r="X320" s="163">
        <v>1923</v>
      </c>
      <c r="Y320" s="163" t="s">
        <v>366</v>
      </c>
      <c r="Z320" s="163">
        <v>1923</v>
      </c>
      <c r="AA320" s="163">
        <v>1798</v>
      </c>
      <c r="AB320" s="156" t="s">
        <v>366</v>
      </c>
      <c r="AC320" s="156">
        <v>1798</v>
      </c>
      <c r="AD320" s="156">
        <v>1841</v>
      </c>
      <c r="AE320" s="156">
        <v>-4</v>
      </c>
      <c r="AF320" s="156">
        <v>1846</v>
      </c>
      <c r="AG320" s="156">
        <v>1841</v>
      </c>
      <c r="AH320" s="209"/>
      <c r="AI320" s="156">
        <v>-4</v>
      </c>
      <c r="AJ320" s="209"/>
      <c r="AK320" s="156">
        <v>1846</v>
      </c>
      <c r="AL320" s="209"/>
      <c r="AM320" s="156">
        <v>1719</v>
      </c>
      <c r="AN320" s="209"/>
      <c r="AO320" s="156">
        <v>2</v>
      </c>
      <c r="AP320" s="209"/>
      <c r="AQ320" s="156">
        <v>1716</v>
      </c>
      <c r="AR320" s="209"/>
      <c r="AS320" s="156">
        <v>1769</v>
      </c>
      <c r="AT320" s="209"/>
      <c r="AU320" s="156" t="s">
        <v>366</v>
      </c>
      <c r="AV320" s="209"/>
      <c r="AW320" s="156">
        <v>1769</v>
      </c>
      <c r="AX320" s="209"/>
      <c r="AY320" s="156">
        <v>1651</v>
      </c>
      <c r="AZ320" s="209"/>
      <c r="BA320" s="156" t="s">
        <v>366</v>
      </c>
      <c r="BB320" s="209"/>
      <c r="BC320" s="156">
        <v>1651</v>
      </c>
      <c r="BD320" s="209"/>
      <c r="BE320" s="156">
        <v>2536</v>
      </c>
      <c r="BF320" s="209"/>
      <c r="BG320" s="156" t="s">
        <v>366</v>
      </c>
      <c r="BH320" s="209"/>
      <c r="BI320" s="156">
        <v>2536</v>
      </c>
      <c r="BJ320" s="209"/>
      <c r="BK320" s="156">
        <v>2829</v>
      </c>
      <c r="BL320" s="156" t="s">
        <v>366</v>
      </c>
      <c r="BM320" s="156">
        <v>2829</v>
      </c>
    </row>
    <row r="321" spans="1:65" ht="12.75" customHeight="1" x14ac:dyDescent="0.2">
      <c r="A321" s="132" t="s">
        <v>298</v>
      </c>
      <c r="B321" s="133" t="s">
        <v>266</v>
      </c>
      <c r="C321" s="163">
        <v>1483</v>
      </c>
      <c r="D321" s="163">
        <v>38</v>
      </c>
      <c r="E321" s="163">
        <v>1445</v>
      </c>
      <c r="F321" s="163">
        <v>1563</v>
      </c>
      <c r="G321" s="163">
        <v>800</v>
      </c>
      <c r="H321" s="163">
        <v>763</v>
      </c>
      <c r="I321" s="163">
        <v>1577</v>
      </c>
      <c r="J321" s="163">
        <v>35</v>
      </c>
      <c r="K321" s="163">
        <v>1543</v>
      </c>
      <c r="L321" s="163">
        <v>1414</v>
      </c>
      <c r="M321" s="163">
        <v>27</v>
      </c>
      <c r="N321" s="163">
        <v>1387</v>
      </c>
      <c r="O321" s="163">
        <v>1450</v>
      </c>
      <c r="P321" s="163">
        <v>22</v>
      </c>
      <c r="Q321" s="163">
        <v>1428</v>
      </c>
      <c r="R321" s="163">
        <v>1333</v>
      </c>
      <c r="S321" s="163">
        <v>22</v>
      </c>
      <c r="T321" s="163">
        <v>1311</v>
      </c>
      <c r="U321" s="163">
        <v>1207</v>
      </c>
      <c r="V321" s="163">
        <v>21</v>
      </c>
      <c r="W321" s="163">
        <v>1186</v>
      </c>
      <c r="X321" s="163">
        <v>1070</v>
      </c>
      <c r="Y321" s="163">
        <v>26</v>
      </c>
      <c r="Z321" s="163">
        <v>1045</v>
      </c>
      <c r="AA321" s="163">
        <v>1267</v>
      </c>
      <c r="AB321" s="156">
        <v>21</v>
      </c>
      <c r="AC321" s="156">
        <v>1245</v>
      </c>
      <c r="AD321" s="156">
        <v>1480</v>
      </c>
      <c r="AE321" s="156" t="s">
        <v>366</v>
      </c>
      <c r="AF321" s="156">
        <v>1480</v>
      </c>
      <c r="AG321" s="156">
        <v>1480</v>
      </c>
      <c r="AH321" s="209"/>
      <c r="AI321" s="156" t="s">
        <v>366</v>
      </c>
      <c r="AJ321" s="209"/>
      <c r="AK321" s="156">
        <v>1480</v>
      </c>
      <c r="AL321" s="209"/>
      <c r="AM321" s="156">
        <v>1612</v>
      </c>
      <c r="AN321" s="209"/>
      <c r="AO321" s="156" t="s">
        <v>366</v>
      </c>
      <c r="AP321" s="209"/>
      <c r="AQ321" s="156">
        <v>1612</v>
      </c>
      <c r="AR321" s="209"/>
      <c r="AS321" s="156">
        <v>1618</v>
      </c>
      <c r="AT321" s="209"/>
      <c r="AU321" s="156" t="s">
        <v>366</v>
      </c>
      <c r="AV321" s="209"/>
      <c r="AW321" s="156">
        <v>1618</v>
      </c>
      <c r="AX321" s="209"/>
      <c r="AY321" s="156">
        <v>1560</v>
      </c>
      <c r="AZ321" s="209"/>
      <c r="BA321" s="156" t="s">
        <v>366</v>
      </c>
      <c r="BB321" s="209"/>
      <c r="BC321" s="156">
        <v>1560</v>
      </c>
      <c r="BD321" s="209"/>
      <c r="BE321" s="156">
        <v>1578</v>
      </c>
      <c r="BF321" s="209"/>
      <c r="BG321" s="156" t="s">
        <v>366</v>
      </c>
      <c r="BH321" s="209"/>
      <c r="BI321" s="156">
        <v>1578</v>
      </c>
      <c r="BJ321" s="209"/>
      <c r="BK321" s="156">
        <v>1630</v>
      </c>
      <c r="BL321" s="156" t="s">
        <v>366</v>
      </c>
      <c r="BM321" s="156">
        <v>1630</v>
      </c>
    </row>
    <row r="322" spans="1:65" ht="12.75" customHeight="1" x14ac:dyDescent="0.2">
      <c r="A322" s="132" t="s">
        <v>298</v>
      </c>
      <c r="B322" s="133" t="s">
        <v>267</v>
      </c>
      <c r="C322" s="163">
        <v>1360</v>
      </c>
      <c r="D322" s="163">
        <v>6</v>
      </c>
      <c r="E322" s="163">
        <v>1354</v>
      </c>
      <c r="F322" s="163">
        <v>1541</v>
      </c>
      <c r="G322" s="163">
        <v>181</v>
      </c>
      <c r="H322" s="163">
        <v>1360</v>
      </c>
      <c r="I322" s="163">
        <v>1836</v>
      </c>
      <c r="J322" s="163">
        <v>12</v>
      </c>
      <c r="K322" s="163">
        <v>1825</v>
      </c>
      <c r="L322" s="163">
        <v>2154</v>
      </c>
      <c r="M322" s="163">
        <v>27</v>
      </c>
      <c r="N322" s="163">
        <v>2127</v>
      </c>
      <c r="O322" s="163">
        <v>2036</v>
      </c>
      <c r="P322" s="163">
        <v>28</v>
      </c>
      <c r="Q322" s="163">
        <v>2008</v>
      </c>
      <c r="R322" s="163">
        <v>2166</v>
      </c>
      <c r="S322" s="163">
        <v>35</v>
      </c>
      <c r="T322" s="163">
        <v>2131</v>
      </c>
      <c r="U322" s="163">
        <v>2222</v>
      </c>
      <c r="V322" s="163">
        <v>50</v>
      </c>
      <c r="W322" s="163">
        <v>2171</v>
      </c>
      <c r="X322" s="163">
        <v>1781</v>
      </c>
      <c r="Y322" s="163" t="s">
        <v>366</v>
      </c>
      <c r="Z322" s="163">
        <v>1781</v>
      </c>
      <c r="AA322" s="163">
        <v>2023</v>
      </c>
      <c r="AB322" s="156">
        <v>9</v>
      </c>
      <c r="AC322" s="156">
        <v>2015</v>
      </c>
      <c r="AD322" s="156">
        <v>2142</v>
      </c>
      <c r="AE322" s="156">
        <v>11</v>
      </c>
      <c r="AF322" s="156">
        <v>2131</v>
      </c>
      <c r="AG322" s="156">
        <v>2142</v>
      </c>
      <c r="AH322" s="209"/>
      <c r="AI322" s="156">
        <v>11</v>
      </c>
      <c r="AJ322" s="209"/>
      <c r="AK322" s="156">
        <v>2131</v>
      </c>
      <c r="AL322" s="209"/>
      <c r="AM322" s="156">
        <v>1745</v>
      </c>
      <c r="AN322" s="209"/>
      <c r="AO322" s="156">
        <v>5</v>
      </c>
      <c r="AP322" s="209"/>
      <c r="AQ322" s="156">
        <v>1740</v>
      </c>
      <c r="AR322" s="209"/>
      <c r="AS322" s="156">
        <v>1896</v>
      </c>
      <c r="AT322" s="209"/>
      <c r="AU322" s="156">
        <v>11</v>
      </c>
      <c r="AV322" s="209"/>
      <c r="AW322" s="156">
        <v>1886</v>
      </c>
      <c r="AX322" s="209"/>
      <c r="AY322" s="156">
        <v>1892</v>
      </c>
      <c r="AZ322" s="209"/>
      <c r="BA322" s="156">
        <v>20</v>
      </c>
      <c r="BB322" s="209"/>
      <c r="BC322" s="156">
        <v>1872</v>
      </c>
      <c r="BD322" s="209"/>
      <c r="BE322" s="156">
        <v>1866</v>
      </c>
      <c r="BF322" s="209"/>
      <c r="BG322" s="156">
        <v>26</v>
      </c>
      <c r="BH322" s="209"/>
      <c r="BI322" s="156">
        <v>1839</v>
      </c>
      <c r="BJ322" s="209"/>
      <c r="BK322" s="156">
        <v>2361</v>
      </c>
      <c r="BL322" s="156">
        <v>19</v>
      </c>
      <c r="BM322" s="156">
        <v>2342</v>
      </c>
    </row>
    <row r="323" spans="1:65" ht="12.75" customHeight="1" x14ac:dyDescent="0.2">
      <c r="A323" s="132" t="s">
        <v>298</v>
      </c>
      <c r="B323" s="133" t="s">
        <v>268</v>
      </c>
      <c r="C323" s="163">
        <v>1385</v>
      </c>
      <c r="D323" s="163" t="s">
        <v>366</v>
      </c>
      <c r="E323" s="163">
        <v>1385</v>
      </c>
      <c r="F323" s="163">
        <v>1732</v>
      </c>
      <c r="G323" s="163">
        <v>18</v>
      </c>
      <c r="H323" s="163">
        <v>1715</v>
      </c>
      <c r="I323" s="163">
        <v>1538</v>
      </c>
      <c r="J323" s="163">
        <v>5</v>
      </c>
      <c r="K323" s="163">
        <v>1534</v>
      </c>
      <c r="L323" s="163">
        <v>1404</v>
      </c>
      <c r="M323" s="163">
        <v>10</v>
      </c>
      <c r="N323" s="163">
        <v>1394</v>
      </c>
      <c r="O323" s="163">
        <v>1251</v>
      </c>
      <c r="P323" s="163">
        <v>15</v>
      </c>
      <c r="Q323" s="163">
        <v>1236</v>
      </c>
      <c r="R323" s="163">
        <v>1316</v>
      </c>
      <c r="S323" s="163">
        <v>27</v>
      </c>
      <c r="T323" s="163">
        <v>1290</v>
      </c>
      <c r="U323" s="163">
        <v>1952</v>
      </c>
      <c r="V323" s="163">
        <v>17</v>
      </c>
      <c r="W323" s="163">
        <v>1935</v>
      </c>
      <c r="X323" s="163">
        <v>1272</v>
      </c>
      <c r="Y323" s="163">
        <v>9</v>
      </c>
      <c r="Z323" s="163">
        <v>1264</v>
      </c>
      <c r="AA323" s="163">
        <v>1053</v>
      </c>
      <c r="AB323" s="156">
        <v>9</v>
      </c>
      <c r="AC323" s="156">
        <v>1044</v>
      </c>
      <c r="AD323" s="156">
        <v>1073</v>
      </c>
      <c r="AE323" s="156">
        <v>4</v>
      </c>
      <c r="AF323" s="156">
        <v>1068</v>
      </c>
      <c r="AG323" s="156">
        <v>1073</v>
      </c>
      <c r="AH323" s="209"/>
      <c r="AI323" s="156">
        <v>4</v>
      </c>
      <c r="AJ323" s="209"/>
      <c r="AK323" s="156">
        <v>1068</v>
      </c>
      <c r="AL323" s="209"/>
      <c r="AM323" s="156">
        <v>982</v>
      </c>
      <c r="AN323" s="209"/>
      <c r="AO323" s="156">
        <v>4</v>
      </c>
      <c r="AP323" s="209"/>
      <c r="AQ323" s="156">
        <v>978</v>
      </c>
      <c r="AR323" s="209"/>
      <c r="AS323" s="156">
        <v>1145</v>
      </c>
      <c r="AT323" s="209"/>
      <c r="AU323" s="156">
        <v>1</v>
      </c>
      <c r="AV323" s="209"/>
      <c r="AW323" s="156">
        <v>1144</v>
      </c>
      <c r="AX323" s="209"/>
      <c r="AY323" s="156">
        <v>758</v>
      </c>
      <c r="AZ323" s="209"/>
      <c r="BA323" s="156">
        <v>1</v>
      </c>
      <c r="BB323" s="209"/>
      <c r="BC323" s="156">
        <v>756</v>
      </c>
      <c r="BD323" s="209"/>
      <c r="BE323" s="156">
        <v>1045</v>
      </c>
      <c r="BF323" s="209"/>
      <c r="BG323" s="156">
        <v>6</v>
      </c>
      <c r="BH323" s="209"/>
      <c r="BI323" s="156">
        <v>1039</v>
      </c>
      <c r="BJ323" s="209"/>
      <c r="BK323" s="156">
        <v>975</v>
      </c>
      <c r="BL323" s="156">
        <v>6</v>
      </c>
      <c r="BM323" s="156">
        <v>969</v>
      </c>
    </row>
    <row r="324" spans="1:65" ht="12.75" customHeight="1" x14ac:dyDescent="0.2">
      <c r="A324" s="274" t="s">
        <v>485</v>
      </c>
      <c r="B324" s="274"/>
      <c r="C324" s="163" t="s">
        <v>340</v>
      </c>
      <c r="D324" s="163" t="s">
        <v>340</v>
      </c>
      <c r="E324" s="163" t="s">
        <v>340</v>
      </c>
      <c r="F324" s="163" t="s">
        <v>340</v>
      </c>
      <c r="G324" s="163" t="s">
        <v>340</v>
      </c>
      <c r="H324" s="163" t="s">
        <v>340</v>
      </c>
      <c r="I324" s="163" t="s">
        <v>340</v>
      </c>
      <c r="J324" s="163" t="s">
        <v>340</v>
      </c>
      <c r="K324" s="163" t="s">
        <v>340</v>
      </c>
      <c r="L324" s="163" t="s">
        <v>340</v>
      </c>
      <c r="M324" s="163" t="s">
        <v>340</v>
      </c>
      <c r="N324" s="163" t="s">
        <v>340</v>
      </c>
      <c r="O324" s="163" t="s">
        <v>340</v>
      </c>
      <c r="P324" s="163" t="s">
        <v>340</v>
      </c>
      <c r="Q324" s="163" t="s">
        <v>340</v>
      </c>
      <c r="R324" s="163" t="s">
        <v>340</v>
      </c>
      <c r="S324" s="163" t="s">
        <v>340</v>
      </c>
      <c r="T324" s="163" t="s">
        <v>340</v>
      </c>
      <c r="U324" s="163" t="s">
        <v>340</v>
      </c>
      <c r="V324" s="163" t="s">
        <v>340</v>
      </c>
      <c r="W324" s="163" t="s">
        <v>340</v>
      </c>
      <c r="X324" s="134" t="s">
        <v>340</v>
      </c>
      <c r="Y324" s="134" t="s">
        <v>340</v>
      </c>
      <c r="Z324" s="134" t="s">
        <v>340</v>
      </c>
      <c r="AA324" s="134" t="s">
        <v>340</v>
      </c>
      <c r="AB324" s="155" t="s">
        <v>340</v>
      </c>
      <c r="AC324" s="155" t="s">
        <v>340</v>
      </c>
      <c r="AD324" s="155" t="s">
        <v>340</v>
      </c>
      <c r="AE324" s="155" t="s">
        <v>340</v>
      </c>
      <c r="AF324" s="155" t="s">
        <v>340</v>
      </c>
      <c r="AG324" s="156" t="s">
        <v>366</v>
      </c>
      <c r="AH324" s="209"/>
      <c r="AI324" s="156" t="s">
        <v>366</v>
      </c>
      <c r="AJ324" s="209"/>
      <c r="AK324" s="156" t="s">
        <v>366</v>
      </c>
      <c r="AL324" s="209"/>
      <c r="AM324" s="156" t="s">
        <v>366</v>
      </c>
      <c r="AN324" s="209"/>
      <c r="AO324" s="156" t="s">
        <v>366</v>
      </c>
      <c r="AP324" s="209"/>
      <c r="AQ324" s="156" t="s">
        <v>366</v>
      </c>
      <c r="AR324" s="209"/>
      <c r="AS324" s="156" t="s">
        <v>366</v>
      </c>
      <c r="AT324" s="209"/>
      <c r="AU324" s="156" t="s">
        <v>366</v>
      </c>
      <c r="AV324" s="209"/>
      <c r="AW324" s="156" t="s">
        <v>366</v>
      </c>
      <c r="AX324" s="209"/>
      <c r="AY324" s="156" t="s">
        <v>366</v>
      </c>
      <c r="AZ324" s="209"/>
      <c r="BA324" s="156" t="s">
        <v>366</v>
      </c>
      <c r="BB324" s="209"/>
      <c r="BC324" s="156" t="s">
        <v>366</v>
      </c>
      <c r="BD324" s="209"/>
      <c r="BE324" s="156" t="s">
        <v>366</v>
      </c>
      <c r="BF324" s="209"/>
      <c r="BG324" s="156" t="s">
        <v>366</v>
      </c>
      <c r="BH324" s="209"/>
      <c r="BI324" s="156" t="s">
        <v>366</v>
      </c>
      <c r="BJ324" s="209"/>
      <c r="BK324" s="156" t="s">
        <v>366</v>
      </c>
      <c r="BL324" s="156" t="s">
        <v>366</v>
      </c>
      <c r="BM324" s="156" t="s">
        <v>366</v>
      </c>
    </row>
    <row r="325" spans="1:65" ht="26.25" customHeight="1" thickBot="1" x14ac:dyDescent="0.25">
      <c r="A325" s="160" t="s">
        <v>298</v>
      </c>
      <c r="B325" s="170" t="s">
        <v>356</v>
      </c>
      <c r="C325" s="161">
        <v>73896</v>
      </c>
      <c r="D325" s="161">
        <v>1301</v>
      </c>
      <c r="E325" s="162">
        <v>72595</v>
      </c>
      <c r="F325" s="161">
        <v>72576</v>
      </c>
      <c r="G325" s="161">
        <v>3406</v>
      </c>
      <c r="H325" s="162">
        <v>69170</v>
      </c>
      <c r="I325" s="161">
        <v>66282</v>
      </c>
      <c r="J325" s="161">
        <v>273</v>
      </c>
      <c r="K325" s="162">
        <v>66010</v>
      </c>
      <c r="L325" s="161">
        <v>72096</v>
      </c>
      <c r="M325" s="161">
        <v>905</v>
      </c>
      <c r="N325" s="162">
        <v>71190</v>
      </c>
      <c r="O325" s="161">
        <v>76792</v>
      </c>
      <c r="P325" s="161">
        <v>616</v>
      </c>
      <c r="Q325" s="162">
        <v>76176</v>
      </c>
      <c r="R325" s="161">
        <v>79074</v>
      </c>
      <c r="S325" s="161">
        <v>718</v>
      </c>
      <c r="T325" s="162">
        <v>78356</v>
      </c>
      <c r="U325" s="161">
        <v>86257</v>
      </c>
      <c r="V325" s="161">
        <v>527</v>
      </c>
      <c r="W325" s="162">
        <v>85730</v>
      </c>
      <c r="X325" s="161">
        <v>86730</v>
      </c>
      <c r="Y325" s="161">
        <v>521</v>
      </c>
      <c r="Z325" s="162">
        <v>86209</v>
      </c>
      <c r="AA325" s="161">
        <v>90470</v>
      </c>
      <c r="AB325" s="161">
        <v>628</v>
      </c>
      <c r="AC325" s="162">
        <v>89842</v>
      </c>
      <c r="AD325" s="161">
        <v>92902</v>
      </c>
      <c r="AE325" s="161">
        <v>494</v>
      </c>
      <c r="AF325" s="162">
        <v>92408</v>
      </c>
      <c r="AG325" s="161">
        <v>92902</v>
      </c>
      <c r="AH325" s="211"/>
      <c r="AI325" s="161">
        <v>494</v>
      </c>
      <c r="AJ325" s="211"/>
      <c r="AK325" s="162">
        <v>92408</v>
      </c>
      <c r="AL325" s="211"/>
      <c r="AM325" s="161">
        <v>93776</v>
      </c>
      <c r="AN325" s="211"/>
      <c r="AO325" s="161">
        <v>510</v>
      </c>
      <c r="AP325" s="211"/>
      <c r="AQ325" s="162">
        <v>93266</v>
      </c>
      <c r="AR325" s="211"/>
      <c r="AS325" s="161">
        <v>92326</v>
      </c>
      <c r="AT325" s="211"/>
      <c r="AU325" s="161">
        <v>643</v>
      </c>
      <c r="AV325" s="211"/>
      <c r="AW325" s="162">
        <v>91683</v>
      </c>
      <c r="AX325" s="211"/>
      <c r="AY325" s="161">
        <v>91030</v>
      </c>
      <c r="AZ325" s="211"/>
      <c r="BA325" s="161">
        <v>464</v>
      </c>
      <c r="BB325" s="211"/>
      <c r="BC325" s="162">
        <v>90566</v>
      </c>
      <c r="BD325" s="211"/>
      <c r="BE325" s="161">
        <v>90930</v>
      </c>
      <c r="BF325" s="211"/>
      <c r="BG325" s="161">
        <v>1255</v>
      </c>
      <c r="BH325" s="211"/>
      <c r="BI325" s="162">
        <v>89675</v>
      </c>
      <c r="BJ325" s="211"/>
      <c r="BK325" s="161">
        <v>97495</v>
      </c>
      <c r="BL325" s="161">
        <v>1611</v>
      </c>
      <c r="BM325" s="162">
        <v>95884</v>
      </c>
    </row>
    <row r="326" spans="1:65" ht="12.75" customHeight="1" x14ac:dyDescent="0.2">
      <c r="A326" s="132" t="s">
        <v>269</v>
      </c>
      <c r="B326" s="133" t="s">
        <v>270</v>
      </c>
      <c r="C326" s="163">
        <v>458</v>
      </c>
      <c r="D326" s="163">
        <v>2</v>
      </c>
      <c r="E326" s="163">
        <v>455</v>
      </c>
      <c r="F326" s="163">
        <v>452</v>
      </c>
      <c r="G326" s="163">
        <v>989</v>
      </c>
      <c r="H326" s="163">
        <v>-537</v>
      </c>
      <c r="I326" s="163">
        <v>404</v>
      </c>
      <c r="J326" s="163" t="s">
        <v>366</v>
      </c>
      <c r="K326" s="163">
        <v>404</v>
      </c>
      <c r="L326" s="163">
        <v>330</v>
      </c>
      <c r="M326" s="163" t="s">
        <v>366</v>
      </c>
      <c r="N326" s="163">
        <v>330</v>
      </c>
      <c r="O326" s="163">
        <v>432</v>
      </c>
      <c r="P326" s="163">
        <v>1</v>
      </c>
      <c r="Q326" s="163">
        <v>430</v>
      </c>
      <c r="R326" s="163">
        <v>523</v>
      </c>
      <c r="S326" s="163" t="s">
        <v>366</v>
      </c>
      <c r="T326" s="163">
        <v>523</v>
      </c>
      <c r="U326" s="163">
        <v>480</v>
      </c>
      <c r="V326" s="163" t="s">
        <v>366</v>
      </c>
      <c r="W326" s="163">
        <v>480</v>
      </c>
      <c r="X326" s="163">
        <v>494</v>
      </c>
      <c r="Y326" s="163">
        <v>1</v>
      </c>
      <c r="Z326" s="163">
        <v>493</v>
      </c>
      <c r="AA326" s="163">
        <v>555</v>
      </c>
      <c r="AB326" s="156" t="s">
        <v>366</v>
      </c>
      <c r="AC326" s="156">
        <v>555</v>
      </c>
      <c r="AD326" s="156">
        <v>705</v>
      </c>
      <c r="AE326" s="156" t="s">
        <v>366</v>
      </c>
      <c r="AF326" s="156">
        <v>705</v>
      </c>
      <c r="AG326" s="156">
        <v>705</v>
      </c>
      <c r="AH326" s="209"/>
      <c r="AI326" s="156" t="s">
        <v>366</v>
      </c>
      <c r="AJ326" s="209"/>
      <c r="AK326" s="156">
        <v>705</v>
      </c>
      <c r="AL326" s="209"/>
      <c r="AM326" s="156">
        <v>645</v>
      </c>
      <c r="AN326" s="209"/>
      <c r="AO326" s="156" t="s">
        <v>366</v>
      </c>
      <c r="AP326" s="209"/>
      <c r="AQ326" s="156">
        <v>645</v>
      </c>
      <c r="AR326" s="209"/>
      <c r="AS326" s="156">
        <v>850</v>
      </c>
      <c r="AT326" s="209"/>
      <c r="AU326" s="156" t="s">
        <v>366</v>
      </c>
      <c r="AV326" s="209"/>
      <c r="AW326" s="156">
        <v>850</v>
      </c>
      <c r="AX326" s="209"/>
      <c r="AY326" s="156">
        <v>844</v>
      </c>
      <c r="AZ326" s="209"/>
      <c r="BA326" s="156" t="s">
        <v>366</v>
      </c>
      <c r="BB326" s="209"/>
      <c r="BC326" s="156">
        <v>844</v>
      </c>
      <c r="BD326" s="209"/>
      <c r="BE326" s="156">
        <v>788</v>
      </c>
      <c r="BF326" s="209"/>
      <c r="BG326" s="156" t="s">
        <v>366</v>
      </c>
      <c r="BH326" s="209"/>
      <c r="BI326" s="156">
        <v>788</v>
      </c>
      <c r="BJ326" s="209"/>
      <c r="BK326" s="156">
        <v>556</v>
      </c>
      <c r="BL326" s="156" t="s">
        <v>366</v>
      </c>
      <c r="BM326" s="156">
        <v>556</v>
      </c>
    </row>
    <row r="327" spans="1:65" ht="12.75" customHeight="1" x14ac:dyDescent="0.2">
      <c r="A327" s="132" t="s">
        <v>298</v>
      </c>
      <c r="B327" s="133" t="s">
        <v>271</v>
      </c>
      <c r="C327" s="163">
        <v>721</v>
      </c>
      <c r="D327" s="163">
        <v>12</v>
      </c>
      <c r="E327" s="163">
        <v>709</v>
      </c>
      <c r="F327" s="163">
        <v>1075</v>
      </c>
      <c r="G327" s="163" t="s">
        <v>366</v>
      </c>
      <c r="H327" s="163">
        <v>1075</v>
      </c>
      <c r="I327" s="163">
        <v>983</v>
      </c>
      <c r="J327" s="163">
        <v>8</v>
      </c>
      <c r="K327" s="163">
        <v>975</v>
      </c>
      <c r="L327" s="163">
        <v>923</v>
      </c>
      <c r="M327" s="163">
        <v>12</v>
      </c>
      <c r="N327" s="163">
        <v>911</v>
      </c>
      <c r="O327" s="163">
        <v>881</v>
      </c>
      <c r="P327" s="163">
        <v>38</v>
      </c>
      <c r="Q327" s="163">
        <v>843</v>
      </c>
      <c r="R327" s="163">
        <v>1027</v>
      </c>
      <c r="S327" s="163">
        <v>57</v>
      </c>
      <c r="T327" s="163">
        <v>969</v>
      </c>
      <c r="U327" s="163">
        <v>902</v>
      </c>
      <c r="V327" s="163">
        <v>50</v>
      </c>
      <c r="W327" s="163">
        <v>851</v>
      </c>
      <c r="X327" s="163">
        <v>806</v>
      </c>
      <c r="Y327" s="163">
        <v>59</v>
      </c>
      <c r="Z327" s="163">
        <v>748</v>
      </c>
      <c r="AA327" s="163">
        <v>712</v>
      </c>
      <c r="AB327" s="156">
        <v>46</v>
      </c>
      <c r="AC327" s="156">
        <v>666</v>
      </c>
      <c r="AD327" s="156">
        <v>646</v>
      </c>
      <c r="AE327" s="156">
        <v>55</v>
      </c>
      <c r="AF327" s="156">
        <v>591</v>
      </c>
      <c r="AG327" s="156">
        <v>646</v>
      </c>
      <c r="AH327" s="209"/>
      <c r="AI327" s="156">
        <v>55</v>
      </c>
      <c r="AJ327" s="209"/>
      <c r="AK327" s="156">
        <v>591</v>
      </c>
      <c r="AL327" s="209"/>
      <c r="AM327" s="156">
        <v>1028</v>
      </c>
      <c r="AN327" s="209"/>
      <c r="AO327" s="156">
        <v>52</v>
      </c>
      <c r="AP327" s="209"/>
      <c r="AQ327" s="156">
        <v>976</v>
      </c>
      <c r="AR327" s="209"/>
      <c r="AS327" s="156">
        <v>866</v>
      </c>
      <c r="AT327" s="209"/>
      <c r="AU327" s="156">
        <v>35</v>
      </c>
      <c r="AV327" s="209"/>
      <c r="AW327" s="156">
        <v>831</v>
      </c>
      <c r="AX327" s="209"/>
      <c r="AY327" s="156">
        <v>1630</v>
      </c>
      <c r="AZ327" s="209"/>
      <c r="BA327" s="156" t="s">
        <v>366</v>
      </c>
      <c r="BB327" s="209"/>
      <c r="BC327" s="156">
        <v>1630</v>
      </c>
      <c r="BD327" s="209"/>
      <c r="BE327" s="156">
        <v>1422</v>
      </c>
      <c r="BF327" s="209"/>
      <c r="BG327" s="156">
        <v>73</v>
      </c>
      <c r="BH327" s="209"/>
      <c r="BI327" s="156">
        <v>1349</v>
      </c>
      <c r="BJ327" s="209"/>
      <c r="BK327" s="156">
        <v>1103</v>
      </c>
      <c r="BL327" s="156">
        <v>60</v>
      </c>
      <c r="BM327" s="156">
        <v>1043</v>
      </c>
    </row>
    <row r="328" spans="1:65" ht="12.75" customHeight="1" x14ac:dyDescent="0.2">
      <c r="A328" s="132" t="s">
        <v>298</v>
      </c>
      <c r="B328" s="133" t="s">
        <v>272</v>
      </c>
      <c r="C328" s="163">
        <v>6817</v>
      </c>
      <c r="D328" s="163">
        <v>1091</v>
      </c>
      <c r="E328" s="163">
        <v>5727</v>
      </c>
      <c r="F328" s="163">
        <v>6391</v>
      </c>
      <c r="G328" s="163" t="s">
        <v>366</v>
      </c>
      <c r="H328" s="163">
        <v>6391</v>
      </c>
      <c r="I328" s="163">
        <v>8024</v>
      </c>
      <c r="J328" s="163">
        <v>1100</v>
      </c>
      <c r="K328" s="163">
        <v>6924</v>
      </c>
      <c r="L328" s="163">
        <v>7967</v>
      </c>
      <c r="M328" s="163">
        <v>1166</v>
      </c>
      <c r="N328" s="163">
        <v>6801</v>
      </c>
      <c r="O328" s="163">
        <v>8579</v>
      </c>
      <c r="P328" s="163">
        <v>1343</v>
      </c>
      <c r="Q328" s="163">
        <v>7236</v>
      </c>
      <c r="R328" s="163">
        <v>8293</v>
      </c>
      <c r="S328" s="163">
        <v>1227</v>
      </c>
      <c r="T328" s="163">
        <v>7066</v>
      </c>
      <c r="U328" s="163">
        <v>7936</v>
      </c>
      <c r="V328" s="163">
        <v>1245</v>
      </c>
      <c r="W328" s="163">
        <v>6691</v>
      </c>
      <c r="X328" s="163">
        <v>5966</v>
      </c>
      <c r="Y328" s="163">
        <v>1271</v>
      </c>
      <c r="Z328" s="163">
        <v>4695</v>
      </c>
      <c r="AA328" s="163">
        <v>5865</v>
      </c>
      <c r="AB328" s="156">
        <v>1276</v>
      </c>
      <c r="AC328" s="156">
        <v>4589</v>
      </c>
      <c r="AD328" s="156">
        <v>6237</v>
      </c>
      <c r="AE328" s="156">
        <v>1273</v>
      </c>
      <c r="AF328" s="156">
        <v>4963</v>
      </c>
      <c r="AG328" s="156">
        <v>6237</v>
      </c>
      <c r="AH328" s="209"/>
      <c r="AI328" s="156">
        <v>1273</v>
      </c>
      <c r="AJ328" s="209"/>
      <c r="AK328" s="156">
        <v>4963</v>
      </c>
      <c r="AL328" s="209"/>
      <c r="AM328" s="156">
        <v>7081</v>
      </c>
      <c r="AN328" s="209"/>
      <c r="AO328" s="156">
        <v>1419</v>
      </c>
      <c r="AP328" s="209"/>
      <c r="AQ328" s="156">
        <v>5662</v>
      </c>
      <c r="AR328" s="209"/>
      <c r="AS328" s="156">
        <v>9085</v>
      </c>
      <c r="AT328" s="209"/>
      <c r="AU328" s="156">
        <v>1460</v>
      </c>
      <c r="AV328" s="209"/>
      <c r="AW328" s="156">
        <v>7625</v>
      </c>
      <c r="AX328" s="209"/>
      <c r="AY328" s="156">
        <v>9200</v>
      </c>
      <c r="AZ328" s="209"/>
      <c r="BA328" s="156">
        <v>1576</v>
      </c>
      <c r="BB328" s="209"/>
      <c r="BC328" s="156">
        <v>7624</v>
      </c>
      <c r="BD328" s="209"/>
      <c r="BE328" s="156">
        <v>8942</v>
      </c>
      <c r="BF328" s="209"/>
      <c r="BG328" s="156">
        <v>1599</v>
      </c>
      <c r="BH328" s="209"/>
      <c r="BI328" s="156">
        <v>7343</v>
      </c>
      <c r="BJ328" s="209"/>
      <c r="BK328" s="156">
        <v>9365</v>
      </c>
      <c r="BL328" s="156">
        <v>1717</v>
      </c>
      <c r="BM328" s="156">
        <v>7648</v>
      </c>
    </row>
    <row r="329" spans="1:65" ht="12.75" customHeight="1" x14ac:dyDescent="0.2">
      <c r="A329" s="132" t="s">
        <v>298</v>
      </c>
      <c r="B329" s="133" t="s">
        <v>273</v>
      </c>
      <c r="C329" s="163">
        <v>3656</v>
      </c>
      <c r="D329" s="163" t="s">
        <v>366</v>
      </c>
      <c r="E329" s="163">
        <v>3656</v>
      </c>
      <c r="F329" s="163">
        <v>3648</v>
      </c>
      <c r="G329" s="163">
        <v>2</v>
      </c>
      <c r="H329" s="163">
        <v>3646</v>
      </c>
      <c r="I329" s="163">
        <v>4020</v>
      </c>
      <c r="J329" s="163">
        <v>23</v>
      </c>
      <c r="K329" s="163">
        <v>3997</v>
      </c>
      <c r="L329" s="163">
        <v>2996</v>
      </c>
      <c r="M329" s="163">
        <v>72</v>
      </c>
      <c r="N329" s="163">
        <v>2923</v>
      </c>
      <c r="O329" s="163">
        <v>3786</v>
      </c>
      <c r="P329" s="163">
        <v>96</v>
      </c>
      <c r="Q329" s="163">
        <v>3690</v>
      </c>
      <c r="R329" s="163">
        <v>2795</v>
      </c>
      <c r="S329" s="163">
        <v>98</v>
      </c>
      <c r="T329" s="163">
        <v>2696</v>
      </c>
      <c r="U329" s="163">
        <v>2772</v>
      </c>
      <c r="V329" s="163">
        <v>79</v>
      </c>
      <c r="W329" s="163">
        <v>2693</v>
      </c>
      <c r="X329" s="163">
        <v>2846</v>
      </c>
      <c r="Y329" s="163">
        <v>104</v>
      </c>
      <c r="Z329" s="163">
        <v>2742</v>
      </c>
      <c r="AA329" s="163">
        <v>2587</v>
      </c>
      <c r="AB329" s="156">
        <v>107</v>
      </c>
      <c r="AC329" s="156">
        <v>2480</v>
      </c>
      <c r="AD329" s="156">
        <v>2553</v>
      </c>
      <c r="AE329" s="156">
        <v>114</v>
      </c>
      <c r="AF329" s="156">
        <v>2439</v>
      </c>
      <c r="AG329" s="156">
        <v>2553</v>
      </c>
      <c r="AH329" s="209"/>
      <c r="AI329" s="156">
        <v>114</v>
      </c>
      <c r="AJ329" s="209"/>
      <c r="AK329" s="156">
        <v>2439</v>
      </c>
      <c r="AL329" s="209"/>
      <c r="AM329" s="156">
        <v>2849</v>
      </c>
      <c r="AN329" s="209"/>
      <c r="AO329" s="156">
        <v>15</v>
      </c>
      <c r="AP329" s="209"/>
      <c r="AQ329" s="156">
        <v>2834</v>
      </c>
      <c r="AR329" s="209"/>
      <c r="AS329" s="156">
        <v>2928</v>
      </c>
      <c r="AT329" s="209"/>
      <c r="AU329" s="156" t="s">
        <v>366</v>
      </c>
      <c r="AV329" s="209"/>
      <c r="AW329" s="156">
        <v>2928</v>
      </c>
      <c r="AX329" s="209"/>
      <c r="AY329" s="156">
        <v>2890</v>
      </c>
      <c r="AZ329" s="209"/>
      <c r="BA329" s="156" t="s">
        <v>366</v>
      </c>
      <c r="BB329" s="209"/>
      <c r="BC329" s="156">
        <v>2890</v>
      </c>
      <c r="BD329" s="209"/>
      <c r="BE329" s="156">
        <v>2800</v>
      </c>
      <c r="BF329" s="209"/>
      <c r="BG329" s="156">
        <v>19</v>
      </c>
      <c r="BH329" s="209"/>
      <c r="BI329" s="156">
        <v>2781</v>
      </c>
      <c r="BJ329" s="209"/>
      <c r="BK329" s="156">
        <v>2832</v>
      </c>
      <c r="BL329" s="156">
        <v>189</v>
      </c>
      <c r="BM329" s="156">
        <v>2643</v>
      </c>
    </row>
    <row r="330" spans="1:65" ht="12.75" customHeight="1" x14ac:dyDescent="0.2">
      <c r="A330" s="132" t="s">
        <v>298</v>
      </c>
      <c r="B330" s="133" t="s">
        <v>274</v>
      </c>
      <c r="C330" s="163">
        <v>1615</v>
      </c>
      <c r="D330" s="163">
        <v>4</v>
      </c>
      <c r="E330" s="163">
        <v>1612</v>
      </c>
      <c r="F330" s="163">
        <v>1986</v>
      </c>
      <c r="G330" s="163">
        <v>996</v>
      </c>
      <c r="H330" s="163">
        <v>990</v>
      </c>
      <c r="I330" s="163">
        <v>2329</v>
      </c>
      <c r="J330" s="163">
        <v>83</v>
      </c>
      <c r="K330" s="163">
        <v>2246</v>
      </c>
      <c r="L330" s="163">
        <v>1983</v>
      </c>
      <c r="M330" s="163">
        <v>10</v>
      </c>
      <c r="N330" s="163">
        <v>1973</v>
      </c>
      <c r="O330" s="163">
        <v>2038</v>
      </c>
      <c r="P330" s="163">
        <v>65</v>
      </c>
      <c r="Q330" s="163">
        <v>1973</v>
      </c>
      <c r="R330" s="163">
        <v>1828</v>
      </c>
      <c r="S330" s="163">
        <v>81</v>
      </c>
      <c r="T330" s="163">
        <v>1747</v>
      </c>
      <c r="U330" s="163">
        <v>2114</v>
      </c>
      <c r="V330" s="163">
        <v>98</v>
      </c>
      <c r="W330" s="163">
        <v>2017</v>
      </c>
      <c r="X330" s="163">
        <v>1209</v>
      </c>
      <c r="Y330" s="163">
        <v>81</v>
      </c>
      <c r="Z330" s="163">
        <v>1128</v>
      </c>
      <c r="AA330" s="163">
        <v>1533</v>
      </c>
      <c r="AB330" s="156">
        <v>117</v>
      </c>
      <c r="AC330" s="156">
        <v>1416</v>
      </c>
      <c r="AD330" s="156">
        <v>1738</v>
      </c>
      <c r="AE330" s="156">
        <v>116</v>
      </c>
      <c r="AF330" s="156">
        <v>1622</v>
      </c>
      <c r="AG330" s="156">
        <v>1738</v>
      </c>
      <c r="AH330" s="209"/>
      <c r="AI330" s="156">
        <v>116</v>
      </c>
      <c r="AJ330" s="209"/>
      <c r="AK330" s="156">
        <v>1622</v>
      </c>
      <c r="AL330" s="209"/>
      <c r="AM330" s="156">
        <v>1755</v>
      </c>
      <c r="AN330" s="209"/>
      <c r="AO330" s="156">
        <v>77</v>
      </c>
      <c r="AP330" s="209"/>
      <c r="AQ330" s="156">
        <v>1678</v>
      </c>
      <c r="AR330" s="209"/>
      <c r="AS330" s="156">
        <v>1733</v>
      </c>
      <c r="AT330" s="209"/>
      <c r="AU330" s="156">
        <v>75</v>
      </c>
      <c r="AV330" s="209"/>
      <c r="AW330" s="156">
        <v>1658</v>
      </c>
      <c r="AX330" s="209"/>
      <c r="AY330" s="156">
        <v>1768</v>
      </c>
      <c r="AZ330" s="209"/>
      <c r="BA330" s="156">
        <v>95</v>
      </c>
      <c r="BB330" s="209"/>
      <c r="BC330" s="156">
        <v>1673</v>
      </c>
      <c r="BD330" s="209"/>
      <c r="BE330" s="156">
        <v>1488</v>
      </c>
      <c r="BF330" s="209"/>
      <c r="BG330" s="156">
        <v>67</v>
      </c>
      <c r="BH330" s="209"/>
      <c r="BI330" s="156">
        <v>1421</v>
      </c>
      <c r="BJ330" s="209"/>
      <c r="BK330" s="156">
        <v>1488</v>
      </c>
      <c r="BL330" s="156">
        <v>72</v>
      </c>
      <c r="BM330" s="156">
        <v>1416</v>
      </c>
    </row>
    <row r="331" spans="1:65" ht="12.75" customHeight="1" x14ac:dyDescent="0.2">
      <c r="A331" s="132" t="s">
        <v>298</v>
      </c>
      <c r="B331" s="133" t="s">
        <v>275</v>
      </c>
      <c r="C331" s="163">
        <v>924</v>
      </c>
      <c r="D331" s="163">
        <v>14</v>
      </c>
      <c r="E331" s="163">
        <v>910</v>
      </c>
      <c r="F331" s="163">
        <v>734</v>
      </c>
      <c r="G331" s="163" t="s">
        <v>366</v>
      </c>
      <c r="H331" s="163">
        <v>734</v>
      </c>
      <c r="I331" s="163">
        <v>847</v>
      </c>
      <c r="J331" s="163">
        <v>45</v>
      </c>
      <c r="K331" s="163">
        <v>802</v>
      </c>
      <c r="L331" s="163">
        <v>803</v>
      </c>
      <c r="M331" s="163">
        <v>30</v>
      </c>
      <c r="N331" s="163">
        <v>773</v>
      </c>
      <c r="O331" s="163">
        <v>783</v>
      </c>
      <c r="P331" s="163">
        <v>15</v>
      </c>
      <c r="Q331" s="163">
        <v>768</v>
      </c>
      <c r="R331" s="163">
        <v>822</v>
      </c>
      <c r="S331" s="163">
        <v>7</v>
      </c>
      <c r="T331" s="163">
        <v>816</v>
      </c>
      <c r="U331" s="163">
        <v>728</v>
      </c>
      <c r="V331" s="163">
        <v>8</v>
      </c>
      <c r="W331" s="163">
        <v>720</v>
      </c>
      <c r="X331" s="163">
        <v>627</v>
      </c>
      <c r="Y331" s="163">
        <v>4</v>
      </c>
      <c r="Z331" s="163">
        <v>622</v>
      </c>
      <c r="AA331" s="163">
        <v>533</v>
      </c>
      <c r="AB331" s="156">
        <v>1</v>
      </c>
      <c r="AC331" s="156">
        <v>532</v>
      </c>
      <c r="AD331" s="156">
        <v>501</v>
      </c>
      <c r="AE331" s="156" t="s">
        <v>366</v>
      </c>
      <c r="AF331" s="156">
        <v>501</v>
      </c>
      <c r="AG331" s="156">
        <v>501</v>
      </c>
      <c r="AH331" s="209"/>
      <c r="AI331" s="156" t="s">
        <v>366</v>
      </c>
      <c r="AJ331" s="209"/>
      <c r="AK331" s="156">
        <v>501</v>
      </c>
      <c r="AL331" s="209"/>
      <c r="AM331" s="156">
        <v>463</v>
      </c>
      <c r="AN331" s="209"/>
      <c r="AO331" s="156">
        <v>12</v>
      </c>
      <c r="AP331" s="209"/>
      <c r="AQ331" s="156">
        <v>451</v>
      </c>
      <c r="AR331" s="209"/>
      <c r="AS331" s="156">
        <v>473</v>
      </c>
      <c r="AT331" s="209"/>
      <c r="AU331" s="156">
        <v>3</v>
      </c>
      <c r="AV331" s="209"/>
      <c r="AW331" s="156">
        <v>470</v>
      </c>
      <c r="AX331" s="209"/>
      <c r="AY331" s="156">
        <v>661</v>
      </c>
      <c r="AZ331" s="209"/>
      <c r="BA331" s="156">
        <v>103</v>
      </c>
      <c r="BB331" s="209"/>
      <c r="BC331" s="156">
        <v>558</v>
      </c>
      <c r="BD331" s="209"/>
      <c r="BE331" s="156">
        <v>569</v>
      </c>
      <c r="BF331" s="209"/>
      <c r="BG331" s="156">
        <v>35</v>
      </c>
      <c r="BH331" s="209"/>
      <c r="BI331" s="156">
        <v>534</v>
      </c>
      <c r="BJ331" s="209"/>
      <c r="BK331" s="156">
        <v>970</v>
      </c>
      <c r="BL331" s="156">
        <v>13</v>
      </c>
      <c r="BM331" s="156">
        <v>957</v>
      </c>
    </row>
    <row r="332" spans="1:65" ht="12.75" customHeight="1" x14ac:dyDescent="0.2">
      <c r="A332" s="132" t="s">
        <v>298</v>
      </c>
      <c r="B332" s="133" t="s">
        <v>276</v>
      </c>
      <c r="C332" s="163">
        <v>3432</v>
      </c>
      <c r="D332" s="163" t="s">
        <v>366</v>
      </c>
      <c r="E332" s="163">
        <v>3432</v>
      </c>
      <c r="F332" s="163">
        <v>2900</v>
      </c>
      <c r="G332" s="163">
        <v>8</v>
      </c>
      <c r="H332" s="163">
        <v>2892</v>
      </c>
      <c r="I332" s="163">
        <v>2802</v>
      </c>
      <c r="J332" s="163" t="s">
        <v>366</v>
      </c>
      <c r="K332" s="163">
        <v>2802</v>
      </c>
      <c r="L332" s="163">
        <v>2851</v>
      </c>
      <c r="M332" s="163">
        <v>4</v>
      </c>
      <c r="N332" s="163">
        <v>2846</v>
      </c>
      <c r="O332" s="163">
        <v>3046</v>
      </c>
      <c r="P332" s="163" t="s">
        <v>366</v>
      </c>
      <c r="Q332" s="163">
        <v>3046</v>
      </c>
      <c r="R332" s="163">
        <v>2767</v>
      </c>
      <c r="S332" s="163">
        <v>133</v>
      </c>
      <c r="T332" s="163">
        <v>2635</v>
      </c>
      <c r="U332" s="163">
        <v>2852</v>
      </c>
      <c r="V332" s="163">
        <v>150</v>
      </c>
      <c r="W332" s="163">
        <v>2702</v>
      </c>
      <c r="X332" s="163">
        <v>2886</v>
      </c>
      <c r="Y332" s="163">
        <v>189</v>
      </c>
      <c r="Z332" s="163">
        <v>2697</v>
      </c>
      <c r="AA332" s="163">
        <v>2812</v>
      </c>
      <c r="AB332" s="156">
        <v>153</v>
      </c>
      <c r="AC332" s="156">
        <v>2659</v>
      </c>
      <c r="AD332" s="156">
        <v>2916</v>
      </c>
      <c r="AE332" s="156">
        <v>254</v>
      </c>
      <c r="AF332" s="156">
        <v>2662</v>
      </c>
      <c r="AG332" s="156">
        <v>2916</v>
      </c>
      <c r="AH332" s="209"/>
      <c r="AI332" s="156">
        <v>254</v>
      </c>
      <c r="AJ332" s="209"/>
      <c r="AK332" s="156">
        <v>2662</v>
      </c>
      <c r="AL332" s="209"/>
      <c r="AM332" s="156">
        <v>3004</v>
      </c>
      <c r="AN332" s="209"/>
      <c r="AO332" s="156" t="s">
        <v>366</v>
      </c>
      <c r="AP332" s="209"/>
      <c r="AQ332" s="156">
        <v>3004</v>
      </c>
      <c r="AR332" s="209"/>
      <c r="AS332" s="156">
        <v>3490</v>
      </c>
      <c r="AT332" s="209"/>
      <c r="AU332" s="156">
        <v>191</v>
      </c>
      <c r="AV332" s="209"/>
      <c r="AW332" s="156">
        <v>3299</v>
      </c>
      <c r="AX332" s="209"/>
      <c r="AY332" s="156">
        <v>3607</v>
      </c>
      <c r="AZ332" s="209"/>
      <c r="BA332" s="156">
        <v>222</v>
      </c>
      <c r="BB332" s="209"/>
      <c r="BC332" s="156">
        <v>3385</v>
      </c>
      <c r="BD332" s="209"/>
      <c r="BE332" s="156">
        <v>3371</v>
      </c>
      <c r="BF332" s="209"/>
      <c r="BG332" s="156">
        <v>186</v>
      </c>
      <c r="BH332" s="209"/>
      <c r="BI332" s="156">
        <v>3185</v>
      </c>
      <c r="BJ332" s="209"/>
      <c r="BK332" s="156">
        <v>3389</v>
      </c>
      <c r="BL332" s="156">
        <v>187</v>
      </c>
      <c r="BM332" s="156">
        <v>3202</v>
      </c>
    </row>
    <row r="333" spans="1:65" ht="12.75" customHeight="1" x14ac:dyDescent="0.2">
      <c r="A333" s="132" t="s">
        <v>298</v>
      </c>
      <c r="B333" s="133" t="s">
        <v>277</v>
      </c>
      <c r="C333" s="163">
        <v>9236</v>
      </c>
      <c r="D333" s="163">
        <v>1013</v>
      </c>
      <c r="E333" s="163">
        <v>8223</v>
      </c>
      <c r="F333" s="163">
        <v>8955</v>
      </c>
      <c r="G333" s="163">
        <v>922</v>
      </c>
      <c r="H333" s="163">
        <v>8032</v>
      </c>
      <c r="I333" s="163">
        <v>9266</v>
      </c>
      <c r="J333" s="163">
        <v>924</v>
      </c>
      <c r="K333" s="163">
        <v>8342</v>
      </c>
      <c r="L333" s="163">
        <v>8147</v>
      </c>
      <c r="M333" s="163">
        <v>630</v>
      </c>
      <c r="N333" s="163">
        <v>7517</v>
      </c>
      <c r="O333" s="163">
        <v>8047</v>
      </c>
      <c r="P333" s="163">
        <v>42</v>
      </c>
      <c r="Q333" s="163">
        <v>8004</v>
      </c>
      <c r="R333" s="163">
        <v>7705</v>
      </c>
      <c r="S333" s="163">
        <v>25</v>
      </c>
      <c r="T333" s="163">
        <v>7679</v>
      </c>
      <c r="U333" s="163">
        <v>6594</v>
      </c>
      <c r="V333" s="163">
        <v>20</v>
      </c>
      <c r="W333" s="163">
        <v>6574</v>
      </c>
      <c r="X333" s="163">
        <v>8076</v>
      </c>
      <c r="Y333" s="163">
        <v>21</v>
      </c>
      <c r="Z333" s="163">
        <v>8054</v>
      </c>
      <c r="AA333" s="163">
        <v>6964</v>
      </c>
      <c r="AB333" s="156" t="s">
        <v>366</v>
      </c>
      <c r="AC333" s="156">
        <v>6964</v>
      </c>
      <c r="AD333" s="156">
        <v>7416</v>
      </c>
      <c r="AE333" s="156">
        <v>27</v>
      </c>
      <c r="AF333" s="156">
        <v>7389</v>
      </c>
      <c r="AG333" s="156">
        <v>7416</v>
      </c>
      <c r="AH333" s="209"/>
      <c r="AI333" s="156">
        <v>27</v>
      </c>
      <c r="AJ333" s="209"/>
      <c r="AK333" s="156">
        <v>7389</v>
      </c>
      <c r="AL333" s="209"/>
      <c r="AM333" s="156">
        <v>8680</v>
      </c>
      <c r="AN333" s="209"/>
      <c r="AO333" s="156">
        <v>256</v>
      </c>
      <c r="AP333" s="209"/>
      <c r="AQ333" s="156">
        <v>8424</v>
      </c>
      <c r="AR333" s="209"/>
      <c r="AS333" s="156">
        <v>9352</v>
      </c>
      <c r="AT333" s="209"/>
      <c r="AU333" s="156">
        <v>479</v>
      </c>
      <c r="AV333" s="209"/>
      <c r="AW333" s="156">
        <v>8873</v>
      </c>
      <c r="AX333" s="209"/>
      <c r="AY333" s="156">
        <v>7591</v>
      </c>
      <c r="AZ333" s="209"/>
      <c r="BA333" s="156">
        <v>430</v>
      </c>
      <c r="BB333" s="209"/>
      <c r="BC333" s="156">
        <v>7161</v>
      </c>
      <c r="BD333" s="209"/>
      <c r="BE333" s="156">
        <v>8194</v>
      </c>
      <c r="BF333" s="209"/>
      <c r="BG333" s="156">
        <v>436</v>
      </c>
      <c r="BH333" s="209"/>
      <c r="BI333" s="156">
        <v>7758</v>
      </c>
      <c r="BJ333" s="209"/>
      <c r="BK333" s="156">
        <v>7423</v>
      </c>
      <c r="BL333" s="156">
        <v>423</v>
      </c>
      <c r="BM333" s="156">
        <v>7000</v>
      </c>
    </row>
    <row r="334" spans="1:65" ht="12.75" customHeight="1" x14ac:dyDescent="0.2">
      <c r="A334" s="132" t="s">
        <v>298</v>
      </c>
      <c r="B334" s="133" t="s">
        <v>278</v>
      </c>
      <c r="C334" s="163">
        <v>11279</v>
      </c>
      <c r="D334" s="163">
        <v>147</v>
      </c>
      <c r="E334" s="163">
        <v>11132</v>
      </c>
      <c r="F334" s="163">
        <v>10351</v>
      </c>
      <c r="G334" s="163">
        <v>8</v>
      </c>
      <c r="H334" s="163">
        <v>10342</v>
      </c>
      <c r="I334" s="163">
        <v>10542</v>
      </c>
      <c r="J334" s="163">
        <v>188</v>
      </c>
      <c r="K334" s="163">
        <v>10354</v>
      </c>
      <c r="L334" s="163">
        <v>11561</v>
      </c>
      <c r="M334" s="163">
        <v>177</v>
      </c>
      <c r="N334" s="163">
        <v>11384</v>
      </c>
      <c r="O334" s="163">
        <v>10643</v>
      </c>
      <c r="P334" s="163">
        <v>214</v>
      </c>
      <c r="Q334" s="163">
        <v>10430</v>
      </c>
      <c r="R334" s="163">
        <v>16148</v>
      </c>
      <c r="S334" s="163">
        <v>387</v>
      </c>
      <c r="T334" s="163">
        <v>15761</v>
      </c>
      <c r="U334" s="163">
        <v>19339</v>
      </c>
      <c r="V334" s="163">
        <v>333</v>
      </c>
      <c r="W334" s="163">
        <v>19006</v>
      </c>
      <c r="X334" s="163">
        <v>17512</v>
      </c>
      <c r="Y334" s="163">
        <v>268</v>
      </c>
      <c r="Z334" s="163">
        <v>17244</v>
      </c>
      <c r="AA334" s="163">
        <v>20120</v>
      </c>
      <c r="AB334" s="156">
        <v>289</v>
      </c>
      <c r="AC334" s="156">
        <v>19830</v>
      </c>
      <c r="AD334" s="156">
        <v>22738</v>
      </c>
      <c r="AE334" s="156">
        <v>291</v>
      </c>
      <c r="AF334" s="156">
        <v>22447</v>
      </c>
      <c r="AG334" s="156">
        <v>22738</v>
      </c>
      <c r="AH334" s="209"/>
      <c r="AI334" s="156">
        <v>291</v>
      </c>
      <c r="AJ334" s="209"/>
      <c r="AK334" s="156">
        <v>22447</v>
      </c>
      <c r="AL334" s="209"/>
      <c r="AM334" s="156">
        <v>22570</v>
      </c>
      <c r="AN334" s="209"/>
      <c r="AO334" s="156">
        <v>294</v>
      </c>
      <c r="AP334" s="209"/>
      <c r="AQ334" s="156">
        <v>22275</v>
      </c>
      <c r="AR334" s="209"/>
      <c r="AS334" s="156">
        <v>22263</v>
      </c>
      <c r="AT334" s="209"/>
      <c r="AU334" s="156">
        <v>150</v>
      </c>
      <c r="AV334" s="209"/>
      <c r="AW334" s="156">
        <v>22113</v>
      </c>
      <c r="AX334" s="209"/>
      <c r="AY334" s="156">
        <v>19776</v>
      </c>
      <c r="AZ334" s="209"/>
      <c r="BA334" s="156" t="s">
        <v>366</v>
      </c>
      <c r="BB334" s="209"/>
      <c r="BC334" s="156">
        <v>19776</v>
      </c>
      <c r="BD334" s="209"/>
      <c r="BE334" s="156">
        <v>20518</v>
      </c>
      <c r="BF334" s="209"/>
      <c r="BG334" s="156" t="s">
        <v>366</v>
      </c>
      <c r="BH334" s="209"/>
      <c r="BI334" s="156">
        <v>20518</v>
      </c>
      <c r="BJ334" s="209"/>
      <c r="BK334" s="156">
        <v>22021</v>
      </c>
      <c r="BL334" s="156" t="s">
        <v>366</v>
      </c>
      <c r="BM334" s="156">
        <v>22021</v>
      </c>
    </row>
    <row r="335" spans="1:65" ht="12.75" customHeight="1" x14ac:dyDescent="0.2">
      <c r="A335" s="132" t="s">
        <v>298</v>
      </c>
      <c r="B335" s="133" t="s">
        <v>279</v>
      </c>
      <c r="C335" s="163">
        <v>1594</v>
      </c>
      <c r="D335" s="163">
        <v>73</v>
      </c>
      <c r="E335" s="163">
        <v>1521</v>
      </c>
      <c r="F335" s="163">
        <v>1899</v>
      </c>
      <c r="G335" s="163" t="s">
        <v>366</v>
      </c>
      <c r="H335" s="163">
        <v>1899</v>
      </c>
      <c r="I335" s="163">
        <v>1757</v>
      </c>
      <c r="J335" s="163">
        <v>129</v>
      </c>
      <c r="K335" s="163">
        <v>1628</v>
      </c>
      <c r="L335" s="163">
        <v>1294</v>
      </c>
      <c r="M335" s="163" t="s">
        <v>366</v>
      </c>
      <c r="N335" s="163">
        <v>1294</v>
      </c>
      <c r="O335" s="163">
        <v>1137</v>
      </c>
      <c r="P335" s="163">
        <v>143</v>
      </c>
      <c r="Q335" s="163">
        <v>994</v>
      </c>
      <c r="R335" s="163">
        <v>1170</v>
      </c>
      <c r="S335" s="163">
        <v>140</v>
      </c>
      <c r="T335" s="163">
        <v>1030</v>
      </c>
      <c r="U335" s="163">
        <v>1194</v>
      </c>
      <c r="V335" s="163">
        <v>153</v>
      </c>
      <c r="W335" s="163">
        <v>1040</v>
      </c>
      <c r="X335" s="163">
        <v>1231</v>
      </c>
      <c r="Y335" s="163">
        <v>154</v>
      </c>
      <c r="Z335" s="163">
        <v>1077</v>
      </c>
      <c r="AA335" s="163">
        <v>1118</v>
      </c>
      <c r="AB335" s="156">
        <v>140</v>
      </c>
      <c r="AC335" s="156">
        <v>977</v>
      </c>
      <c r="AD335" s="156">
        <v>1089</v>
      </c>
      <c r="AE335" s="156">
        <v>148</v>
      </c>
      <c r="AF335" s="156">
        <v>940</v>
      </c>
      <c r="AG335" s="156">
        <v>1089</v>
      </c>
      <c r="AH335" s="209"/>
      <c r="AI335" s="156">
        <v>148</v>
      </c>
      <c r="AJ335" s="209"/>
      <c r="AK335" s="156">
        <v>940</v>
      </c>
      <c r="AL335" s="209"/>
      <c r="AM335" s="156">
        <v>1090</v>
      </c>
      <c r="AN335" s="209"/>
      <c r="AO335" s="156" t="s">
        <v>366</v>
      </c>
      <c r="AP335" s="209"/>
      <c r="AQ335" s="156">
        <v>1090</v>
      </c>
      <c r="AR335" s="209"/>
      <c r="AS335" s="156">
        <v>1710</v>
      </c>
      <c r="AT335" s="209"/>
      <c r="AU335" s="156" t="s">
        <v>366</v>
      </c>
      <c r="AV335" s="209"/>
      <c r="AW335" s="156">
        <v>1710</v>
      </c>
      <c r="AX335" s="209"/>
      <c r="AY335" s="156">
        <v>1567</v>
      </c>
      <c r="AZ335" s="209"/>
      <c r="BA335" s="156" t="s">
        <v>366</v>
      </c>
      <c r="BB335" s="209"/>
      <c r="BC335" s="156">
        <v>1567</v>
      </c>
      <c r="BD335" s="209"/>
      <c r="BE335" s="156">
        <v>1408</v>
      </c>
      <c r="BF335" s="209"/>
      <c r="BG335" s="156" t="s">
        <v>366</v>
      </c>
      <c r="BH335" s="209"/>
      <c r="BI335" s="156">
        <v>1408</v>
      </c>
      <c r="BJ335" s="209"/>
      <c r="BK335" s="156">
        <v>1168</v>
      </c>
      <c r="BL335" s="156" t="s">
        <v>366</v>
      </c>
      <c r="BM335" s="156">
        <v>1168</v>
      </c>
    </row>
    <row r="336" spans="1:65" ht="12.75" customHeight="1" x14ac:dyDescent="0.2">
      <c r="A336" s="132" t="s">
        <v>298</v>
      </c>
      <c r="B336" s="133" t="s">
        <v>280</v>
      </c>
      <c r="C336" s="163">
        <v>8042</v>
      </c>
      <c r="D336" s="163">
        <v>117</v>
      </c>
      <c r="E336" s="163">
        <v>7925</v>
      </c>
      <c r="F336" s="163">
        <v>6582</v>
      </c>
      <c r="G336" s="163" t="s">
        <v>366</v>
      </c>
      <c r="H336" s="163">
        <v>6582</v>
      </c>
      <c r="I336" s="163">
        <v>6610</v>
      </c>
      <c r="J336" s="163">
        <v>396</v>
      </c>
      <c r="K336" s="163">
        <v>6214</v>
      </c>
      <c r="L336" s="163">
        <v>6731</v>
      </c>
      <c r="M336" s="163">
        <v>426</v>
      </c>
      <c r="N336" s="163">
        <v>6305</v>
      </c>
      <c r="O336" s="163">
        <v>8145</v>
      </c>
      <c r="P336" s="163">
        <v>511</v>
      </c>
      <c r="Q336" s="163">
        <v>7634</v>
      </c>
      <c r="R336" s="163">
        <v>8279</v>
      </c>
      <c r="S336" s="163">
        <v>556</v>
      </c>
      <c r="T336" s="163">
        <v>7724</v>
      </c>
      <c r="U336" s="163">
        <v>7973</v>
      </c>
      <c r="V336" s="163">
        <v>484</v>
      </c>
      <c r="W336" s="163">
        <v>7488</v>
      </c>
      <c r="X336" s="163">
        <v>7505</v>
      </c>
      <c r="Y336" s="163">
        <v>452</v>
      </c>
      <c r="Z336" s="163">
        <v>7053</v>
      </c>
      <c r="AA336" s="163">
        <v>7319</v>
      </c>
      <c r="AB336" s="156">
        <v>450</v>
      </c>
      <c r="AC336" s="156">
        <v>6869</v>
      </c>
      <c r="AD336" s="156">
        <v>7296</v>
      </c>
      <c r="AE336" s="156">
        <v>428</v>
      </c>
      <c r="AF336" s="156">
        <v>6869</v>
      </c>
      <c r="AG336" s="156">
        <v>7296</v>
      </c>
      <c r="AH336" s="209"/>
      <c r="AI336" s="156">
        <v>428</v>
      </c>
      <c r="AJ336" s="209"/>
      <c r="AK336" s="156">
        <v>6869</v>
      </c>
      <c r="AL336" s="209"/>
      <c r="AM336" s="156">
        <v>7378</v>
      </c>
      <c r="AN336" s="209"/>
      <c r="AO336" s="156">
        <v>452</v>
      </c>
      <c r="AP336" s="209"/>
      <c r="AQ336" s="156">
        <v>6925</v>
      </c>
      <c r="AR336" s="209"/>
      <c r="AS336" s="156">
        <v>8934</v>
      </c>
      <c r="AT336" s="209"/>
      <c r="AU336" s="156">
        <v>503</v>
      </c>
      <c r="AV336" s="209"/>
      <c r="AW336" s="156">
        <v>8431</v>
      </c>
      <c r="AX336" s="209"/>
      <c r="AY336" s="156">
        <v>8624</v>
      </c>
      <c r="AZ336" s="209"/>
      <c r="BA336" s="156">
        <v>563</v>
      </c>
      <c r="BB336" s="209"/>
      <c r="BC336" s="156">
        <v>8061</v>
      </c>
      <c r="BD336" s="209"/>
      <c r="BE336" s="156">
        <v>8851</v>
      </c>
      <c r="BF336" s="209"/>
      <c r="BG336" s="156">
        <v>515</v>
      </c>
      <c r="BH336" s="209"/>
      <c r="BI336" s="156">
        <v>8336</v>
      </c>
      <c r="BJ336" s="209"/>
      <c r="BK336" s="156">
        <v>9427</v>
      </c>
      <c r="BL336" s="156">
        <v>517</v>
      </c>
      <c r="BM336" s="156">
        <v>8910</v>
      </c>
    </row>
    <row r="337" spans="1:68" ht="12.75" customHeight="1" x14ac:dyDescent="0.2">
      <c r="A337" s="132" t="s">
        <v>298</v>
      </c>
      <c r="B337" s="133" t="s">
        <v>281</v>
      </c>
      <c r="C337" s="163">
        <v>1473</v>
      </c>
      <c r="D337" s="163" t="s">
        <v>366</v>
      </c>
      <c r="E337" s="163">
        <v>1473</v>
      </c>
      <c r="F337" s="163">
        <v>1425</v>
      </c>
      <c r="G337" s="163">
        <v>14</v>
      </c>
      <c r="H337" s="163">
        <v>1411</v>
      </c>
      <c r="I337" s="163">
        <v>1338</v>
      </c>
      <c r="J337" s="163" t="s">
        <v>366</v>
      </c>
      <c r="K337" s="163">
        <v>1338</v>
      </c>
      <c r="L337" s="163">
        <v>1365</v>
      </c>
      <c r="M337" s="163" t="s">
        <v>366</v>
      </c>
      <c r="N337" s="163">
        <v>1365</v>
      </c>
      <c r="O337" s="163">
        <v>1496</v>
      </c>
      <c r="P337" s="163" t="s">
        <v>366</v>
      </c>
      <c r="Q337" s="163">
        <v>1496</v>
      </c>
      <c r="R337" s="163">
        <v>881</v>
      </c>
      <c r="S337" s="163">
        <v>51</v>
      </c>
      <c r="T337" s="163">
        <v>830</v>
      </c>
      <c r="U337" s="163">
        <v>986</v>
      </c>
      <c r="V337" s="163">
        <v>58</v>
      </c>
      <c r="W337" s="163">
        <v>928</v>
      </c>
      <c r="X337" s="163">
        <v>1205</v>
      </c>
      <c r="Y337" s="163">
        <v>67</v>
      </c>
      <c r="Z337" s="163">
        <v>1138</v>
      </c>
      <c r="AA337" s="163">
        <v>1410</v>
      </c>
      <c r="AB337" s="156">
        <v>79</v>
      </c>
      <c r="AC337" s="156">
        <v>1331</v>
      </c>
      <c r="AD337" s="156">
        <v>1301</v>
      </c>
      <c r="AE337" s="156">
        <v>80</v>
      </c>
      <c r="AF337" s="156">
        <v>1221</v>
      </c>
      <c r="AG337" s="156">
        <v>1301</v>
      </c>
      <c r="AH337" s="209"/>
      <c r="AI337" s="156">
        <v>80</v>
      </c>
      <c r="AJ337" s="209"/>
      <c r="AK337" s="156">
        <v>1221</v>
      </c>
      <c r="AL337" s="209"/>
      <c r="AM337" s="156">
        <v>1379</v>
      </c>
      <c r="AN337" s="209"/>
      <c r="AO337" s="156">
        <v>146</v>
      </c>
      <c r="AP337" s="209"/>
      <c r="AQ337" s="156">
        <v>1233</v>
      </c>
      <c r="AR337" s="209"/>
      <c r="AS337" s="156">
        <v>1872</v>
      </c>
      <c r="AT337" s="209"/>
      <c r="AU337" s="156">
        <v>223</v>
      </c>
      <c r="AV337" s="209"/>
      <c r="AW337" s="156">
        <v>1649</v>
      </c>
      <c r="AX337" s="209"/>
      <c r="AY337" s="156">
        <v>1558</v>
      </c>
      <c r="AZ337" s="209"/>
      <c r="BA337" s="156">
        <v>95</v>
      </c>
      <c r="BB337" s="209"/>
      <c r="BC337" s="156">
        <v>1462</v>
      </c>
      <c r="BD337" s="209"/>
      <c r="BE337" s="156">
        <v>1959</v>
      </c>
      <c r="BF337" s="209"/>
      <c r="BG337" s="156">
        <v>96</v>
      </c>
      <c r="BH337" s="209"/>
      <c r="BI337" s="156">
        <v>1864</v>
      </c>
      <c r="BJ337" s="209"/>
      <c r="BK337" s="156">
        <v>2170</v>
      </c>
      <c r="BL337" s="156">
        <v>122</v>
      </c>
      <c r="BM337" s="156">
        <v>2048</v>
      </c>
    </row>
    <row r="338" spans="1:68" ht="12.75" customHeight="1" x14ac:dyDescent="0.2">
      <c r="A338" s="132" t="s">
        <v>298</v>
      </c>
      <c r="B338" s="133" t="s">
        <v>282</v>
      </c>
      <c r="C338" s="163">
        <v>801</v>
      </c>
      <c r="D338" s="163" t="s">
        <v>366</v>
      </c>
      <c r="E338" s="163">
        <v>801</v>
      </c>
      <c r="F338" s="163">
        <v>819</v>
      </c>
      <c r="G338" s="163">
        <v>132</v>
      </c>
      <c r="H338" s="163">
        <v>687</v>
      </c>
      <c r="I338" s="163">
        <v>728</v>
      </c>
      <c r="J338" s="163" t="s">
        <v>366</v>
      </c>
      <c r="K338" s="163">
        <v>728</v>
      </c>
      <c r="L338" s="163">
        <v>670</v>
      </c>
      <c r="M338" s="163" t="s">
        <v>366</v>
      </c>
      <c r="N338" s="163">
        <v>670</v>
      </c>
      <c r="O338" s="163">
        <v>710</v>
      </c>
      <c r="P338" s="163">
        <v>8</v>
      </c>
      <c r="Q338" s="163">
        <v>702</v>
      </c>
      <c r="R338" s="163">
        <v>809</v>
      </c>
      <c r="S338" s="163">
        <v>6</v>
      </c>
      <c r="T338" s="163">
        <v>803</v>
      </c>
      <c r="U338" s="163">
        <v>678</v>
      </c>
      <c r="V338" s="163">
        <v>4</v>
      </c>
      <c r="W338" s="163">
        <v>674</v>
      </c>
      <c r="X338" s="163">
        <v>687</v>
      </c>
      <c r="Y338" s="163">
        <v>4</v>
      </c>
      <c r="Z338" s="163">
        <v>683</v>
      </c>
      <c r="AA338" s="163">
        <v>697</v>
      </c>
      <c r="AB338" s="156">
        <v>2</v>
      </c>
      <c r="AC338" s="156">
        <v>695</v>
      </c>
      <c r="AD338" s="156">
        <v>621</v>
      </c>
      <c r="AE338" s="156" t="s">
        <v>366</v>
      </c>
      <c r="AF338" s="156">
        <v>621</v>
      </c>
      <c r="AG338" s="156">
        <v>621</v>
      </c>
      <c r="AH338" s="209"/>
      <c r="AI338" s="156" t="s">
        <v>366</v>
      </c>
      <c r="AJ338" s="209"/>
      <c r="AK338" s="156">
        <v>621</v>
      </c>
      <c r="AL338" s="209"/>
      <c r="AM338" s="156">
        <v>882</v>
      </c>
      <c r="AN338" s="209"/>
      <c r="AO338" s="156">
        <v>29</v>
      </c>
      <c r="AP338" s="209"/>
      <c r="AQ338" s="156">
        <v>853</v>
      </c>
      <c r="AR338" s="209"/>
      <c r="AS338" s="156">
        <v>891</v>
      </c>
      <c r="AT338" s="209"/>
      <c r="AU338" s="156" t="s">
        <v>366</v>
      </c>
      <c r="AV338" s="209"/>
      <c r="AW338" s="156">
        <v>891</v>
      </c>
      <c r="AX338" s="209"/>
      <c r="AY338" s="156">
        <v>975</v>
      </c>
      <c r="AZ338" s="209"/>
      <c r="BA338" s="156" t="s">
        <v>366</v>
      </c>
      <c r="BB338" s="209"/>
      <c r="BC338" s="156">
        <v>975</v>
      </c>
      <c r="BD338" s="209"/>
      <c r="BE338" s="156">
        <v>1089</v>
      </c>
      <c r="BF338" s="209"/>
      <c r="BG338" s="156" t="s">
        <v>366</v>
      </c>
      <c r="BH338" s="209"/>
      <c r="BI338" s="156">
        <v>1089</v>
      </c>
      <c r="BJ338" s="209"/>
      <c r="BK338" s="156">
        <v>1401</v>
      </c>
      <c r="BL338" s="156">
        <v>73</v>
      </c>
      <c r="BM338" s="156">
        <v>1328</v>
      </c>
    </row>
    <row r="339" spans="1:68" ht="12.75" customHeight="1" x14ac:dyDescent="0.2">
      <c r="A339" s="132" t="s">
        <v>298</v>
      </c>
      <c r="B339" s="133" t="s">
        <v>283</v>
      </c>
      <c r="C339" s="163">
        <v>676</v>
      </c>
      <c r="D339" s="163">
        <v>10</v>
      </c>
      <c r="E339" s="163">
        <v>666</v>
      </c>
      <c r="F339" s="163">
        <v>950</v>
      </c>
      <c r="G339" s="163">
        <v>202</v>
      </c>
      <c r="H339" s="163">
        <v>748</v>
      </c>
      <c r="I339" s="163">
        <v>939</v>
      </c>
      <c r="J339" s="163">
        <v>15</v>
      </c>
      <c r="K339" s="163">
        <v>924</v>
      </c>
      <c r="L339" s="163">
        <v>747</v>
      </c>
      <c r="M339" s="163">
        <v>7</v>
      </c>
      <c r="N339" s="163">
        <v>741</v>
      </c>
      <c r="O339" s="163">
        <v>1097</v>
      </c>
      <c r="P339" s="163">
        <v>8</v>
      </c>
      <c r="Q339" s="163">
        <v>1089</v>
      </c>
      <c r="R339" s="163">
        <v>890</v>
      </c>
      <c r="S339" s="163">
        <v>122</v>
      </c>
      <c r="T339" s="163">
        <v>768</v>
      </c>
      <c r="U339" s="163">
        <v>927</v>
      </c>
      <c r="V339" s="163">
        <v>203</v>
      </c>
      <c r="W339" s="163">
        <v>724</v>
      </c>
      <c r="X339" s="163">
        <v>1044</v>
      </c>
      <c r="Y339" s="163">
        <v>97</v>
      </c>
      <c r="Z339" s="163">
        <v>947</v>
      </c>
      <c r="AA339" s="163">
        <v>1026</v>
      </c>
      <c r="AB339" s="156">
        <v>65</v>
      </c>
      <c r="AC339" s="156">
        <v>961</v>
      </c>
      <c r="AD339" s="156">
        <v>917</v>
      </c>
      <c r="AE339" s="156">
        <v>75</v>
      </c>
      <c r="AF339" s="156">
        <v>842</v>
      </c>
      <c r="AG339" s="156">
        <v>917</v>
      </c>
      <c r="AH339" s="209"/>
      <c r="AI339" s="156">
        <v>75</v>
      </c>
      <c r="AJ339" s="209"/>
      <c r="AK339" s="156">
        <v>842</v>
      </c>
      <c r="AL339" s="209"/>
      <c r="AM339" s="156">
        <v>995</v>
      </c>
      <c r="AN339" s="209"/>
      <c r="AO339" s="156">
        <v>50</v>
      </c>
      <c r="AP339" s="209"/>
      <c r="AQ339" s="156">
        <v>945</v>
      </c>
      <c r="AR339" s="209"/>
      <c r="AS339" s="156">
        <v>1083</v>
      </c>
      <c r="AT339" s="209"/>
      <c r="AU339" s="156">
        <v>62</v>
      </c>
      <c r="AV339" s="209"/>
      <c r="AW339" s="156">
        <v>1020</v>
      </c>
      <c r="AX339" s="209"/>
      <c r="AY339" s="156">
        <v>1072</v>
      </c>
      <c r="AZ339" s="209"/>
      <c r="BA339" s="156">
        <v>63</v>
      </c>
      <c r="BB339" s="209"/>
      <c r="BC339" s="156">
        <v>1009</v>
      </c>
      <c r="BD339" s="209"/>
      <c r="BE339" s="156">
        <v>922</v>
      </c>
      <c r="BF339" s="209"/>
      <c r="BG339" s="156">
        <v>54</v>
      </c>
      <c r="BH339" s="209"/>
      <c r="BI339" s="156">
        <v>868</v>
      </c>
      <c r="BJ339" s="209"/>
      <c r="BK339" s="156">
        <v>1176</v>
      </c>
      <c r="BL339" s="156">
        <v>59</v>
      </c>
      <c r="BM339" s="156">
        <v>1117</v>
      </c>
    </row>
    <row r="340" spans="1:68" ht="12.75" customHeight="1" x14ac:dyDescent="0.2">
      <c r="A340" s="274" t="s">
        <v>486</v>
      </c>
      <c r="B340" s="274"/>
      <c r="C340" s="163" t="s">
        <v>340</v>
      </c>
      <c r="D340" s="163" t="s">
        <v>340</v>
      </c>
      <c r="E340" s="163" t="s">
        <v>340</v>
      </c>
      <c r="F340" s="163" t="s">
        <v>340</v>
      </c>
      <c r="G340" s="163" t="s">
        <v>340</v>
      </c>
      <c r="H340" s="163" t="s">
        <v>340</v>
      </c>
      <c r="I340" s="163" t="s">
        <v>340</v>
      </c>
      <c r="J340" s="163" t="s">
        <v>340</v>
      </c>
      <c r="K340" s="163" t="s">
        <v>340</v>
      </c>
      <c r="L340" s="163" t="s">
        <v>340</v>
      </c>
      <c r="M340" s="163" t="s">
        <v>340</v>
      </c>
      <c r="N340" s="163" t="s">
        <v>340</v>
      </c>
      <c r="O340" s="163" t="s">
        <v>340</v>
      </c>
      <c r="P340" s="163" t="s">
        <v>340</v>
      </c>
      <c r="Q340" s="163" t="s">
        <v>340</v>
      </c>
      <c r="R340" s="163" t="s">
        <v>340</v>
      </c>
      <c r="S340" s="163" t="s">
        <v>340</v>
      </c>
      <c r="T340" s="163" t="s">
        <v>340</v>
      </c>
      <c r="U340" s="163" t="s">
        <v>340</v>
      </c>
      <c r="V340" s="163" t="s">
        <v>340</v>
      </c>
      <c r="W340" s="163" t="s">
        <v>340</v>
      </c>
      <c r="X340" s="134" t="s">
        <v>340</v>
      </c>
      <c r="Y340" s="134" t="s">
        <v>340</v>
      </c>
      <c r="Z340" s="134" t="s">
        <v>340</v>
      </c>
      <c r="AA340" s="134" t="s">
        <v>340</v>
      </c>
      <c r="AB340" s="155" t="s">
        <v>340</v>
      </c>
      <c r="AC340" s="155" t="s">
        <v>340</v>
      </c>
      <c r="AD340" s="155" t="s">
        <v>340</v>
      </c>
      <c r="AE340" s="155" t="s">
        <v>340</v>
      </c>
      <c r="AF340" s="155" t="s">
        <v>340</v>
      </c>
      <c r="AG340" s="156" t="s">
        <v>366</v>
      </c>
      <c r="AH340" s="209"/>
      <c r="AI340" s="156" t="s">
        <v>366</v>
      </c>
      <c r="AJ340" s="209"/>
      <c r="AK340" s="156" t="s">
        <v>366</v>
      </c>
      <c r="AL340" s="209"/>
      <c r="AM340" s="156" t="s">
        <v>366</v>
      </c>
      <c r="AN340" s="209"/>
      <c r="AO340" s="156" t="s">
        <v>366</v>
      </c>
      <c r="AP340" s="209"/>
      <c r="AQ340" s="156" t="s">
        <v>366</v>
      </c>
      <c r="AR340" s="209"/>
      <c r="AS340" s="156" t="s">
        <v>366</v>
      </c>
      <c r="AT340" s="209"/>
      <c r="AU340" s="156" t="s">
        <v>366</v>
      </c>
      <c r="AV340" s="209"/>
      <c r="AW340" s="156" t="s">
        <v>366</v>
      </c>
      <c r="AX340" s="209"/>
      <c r="AY340" s="156" t="s">
        <v>366</v>
      </c>
      <c r="AZ340" s="209"/>
      <c r="BA340" s="156" t="s">
        <v>366</v>
      </c>
      <c r="BB340" s="209"/>
      <c r="BC340" s="156" t="s">
        <v>366</v>
      </c>
      <c r="BD340" s="209"/>
      <c r="BE340" s="156" t="s">
        <v>366</v>
      </c>
      <c r="BF340" s="209"/>
      <c r="BG340" s="156" t="s">
        <v>366</v>
      </c>
      <c r="BH340" s="209"/>
      <c r="BI340" s="156" t="s">
        <v>366</v>
      </c>
      <c r="BJ340" s="209"/>
      <c r="BK340" s="156" t="s">
        <v>366</v>
      </c>
      <c r="BL340" s="156" t="s">
        <v>366</v>
      </c>
      <c r="BM340" s="156" t="s">
        <v>366</v>
      </c>
    </row>
    <row r="341" spans="1:68" ht="26.25" customHeight="1" thickBot="1" x14ac:dyDescent="0.25">
      <c r="A341" s="160" t="s">
        <v>298</v>
      </c>
      <c r="B341" s="170" t="s">
        <v>356</v>
      </c>
      <c r="C341" s="161">
        <v>50724</v>
      </c>
      <c r="D341" s="161">
        <v>2482</v>
      </c>
      <c r="E341" s="162">
        <v>48242</v>
      </c>
      <c r="F341" s="161">
        <v>48167</v>
      </c>
      <c r="G341" s="161">
        <v>3274</v>
      </c>
      <c r="H341" s="162">
        <v>44893</v>
      </c>
      <c r="I341" s="161">
        <v>50588</v>
      </c>
      <c r="J341" s="161">
        <v>2910</v>
      </c>
      <c r="K341" s="162">
        <v>47678</v>
      </c>
      <c r="L341" s="161">
        <v>48367</v>
      </c>
      <c r="M341" s="161">
        <v>2534</v>
      </c>
      <c r="N341" s="162">
        <v>45833</v>
      </c>
      <c r="O341" s="161">
        <v>50818</v>
      </c>
      <c r="P341" s="161">
        <v>2483</v>
      </c>
      <c r="Q341" s="162">
        <v>48335</v>
      </c>
      <c r="R341" s="161">
        <v>53936</v>
      </c>
      <c r="S341" s="161">
        <v>2889</v>
      </c>
      <c r="T341" s="162">
        <v>51047</v>
      </c>
      <c r="U341" s="161">
        <v>55475</v>
      </c>
      <c r="V341" s="161">
        <v>2886</v>
      </c>
      <c r="W341" s="162">
        <v>52589</v>
      </c>
      <c r="X341" s="161">
        <v>52093</v>
      </c>
      <c r="Y341" s="161">
        <v>2773</v>
      </c>
      <c r="Z341" s="162">
        <v>49320</v>
      </c>
      <c r="AA341" s="161">
        <v>53251</v>
      </c>
      <c r="AB341" s="161">
        <v>2727</v>
      </c>
      <c r="AC341" s="162">
        <v>50524</v>
      </c>
      <c r="AD341" s="161">
        <v>56672</v>
      </c>
      <c r="AE341" s="161">
        <v>2861</v>
      </c>
      <c r="AF341" s="162">
        <v>53812</v>
      </c>
      <c r="AG341" s="161">
        <v>56672</v>
      </c>
      <c r="AH341" s="211"/>
      <c r="AI341" s="161">
        <v>2861</v>
      </c>
      <c r="AJ341" s="211"/>
      <c r="AK341" s="162">
        <v>53812</v>
      </c>
      <c r="AL341" s="211"/>
      <c r="AM341" s="161">
        <v>59800</v>
      </c>
      <c r="AN341" s="211"/>
      <c r="AO341" s="161">
        <v>2802</v>
      </c>
      <c r="AP341" s="211"/>
      <c r="AQ341" s="162">
        <v>56998</v>
      </c>
      <c r="AR341" s="211"/>
      <c r="AS341" s="161">
        <v>65529</v>
      </c>
      <c r="AT341" s="211"/>
      <c r="AU341" s="161">
        <v>3181</v>
      </c>
      <c r="AV341" s="211"/>
      <c r="AW341" s="162">
        <v>62349</v>
      </c>
      <c r="AX341" s="211"/>
      <c r="AY341" s="161">
        <v>61764</v>
      </c>
      <c r="AZ341" s="211"/>
      <c r="BA341" s="161">
        <v>3148</v>
      </c>
      <c r="BB341" s="211"/>
      <c r="BC341" s="162">
        <v>58616</v>
      </c>
      <c r="BD341" s="211"/>
      <c r="BE341" s="161">
        <v>62321</v>
      </c>
      <c r="BF341" s="211"/>
      <c r="BG341" s="161">
        <v>3080</v>
      </c>
      <c r="BH341" s="211"/>
      <c r="BI341" s="162">
        <v>59241</v>
      </c>
      <c r="BJ341" s="211"/>
      <c r="BK341" s="161">
        <v>64489</v>
      </c>
      <c r="BL341" s="161">
        <v>3432</v>
      </c>
      <c r="BM341" s="162">
        <v>61057</v>
      </c>
    </row>
    <row r="342" spans="1:68" ht="26.25" customHeight="1" thickBot="1" x14ac:dyDescent="0.25">
      <c r="A342" s="160" t="s">
        <v>487</v>
      </c>
      <c r="B342" s="170" t="s">
        <v>298</v>
      </c>
      <c r="C342" s="161">
        <v>3034005</v>
      </c>
      <c r="D342" s="161">
        <v>334458</v>
      </c>
      <c r="E342" s="162">
        <v>2699547</v>
      </c>
      <c r="F342" s="161">
        <v>3007534</v>
      </c>
      <c r="G342" s="161">
        <v>298992</v>
      </c>
      <c r="H342" s="162">
        <v>2708542</v>
      </c>
      <c r="I342" s="161">
        <v>3079193</v>
      </c>
      <c r="J342" s="161">
        <v>285823</v>
      </c>
      <c r="K342" s="162">
        <v>2793369</v>
      </c>
      <c r="L342" s="161">
        <v>3093150</v>
      </c>
      <c r="M342" s="161">
        <v>306624</v>
      </c>
      <c r="N342" s="162">
        <v>2786526</v>
      </c>
      <c r="O342" s="161">
        <v>3139152</v>
      </c>
      <c r="P342" s="161">
        <v>302013</v>
      </c>
      <c r="Q342" s="162">
        <v>2837139</v>
      </c>
      <c r="R342" s="161">
        <v>3287809</v>
      </c>
      <c r="S342" s="161">
        <v>428235</v>
      </c>
      <c r="T342" s="162">
        <v>2859575</v>
      </c>
      <c r="U342" s="161">
        <v>3328719</v>
      </c>
      <c r="V342" s="161">
        <v>447829</v>
      </c>
      <c r="W342" s="162">
        <v>2880890</v>
      </c>
      <c r="X342" s="161">
        <v>3216840</v>
      </c>
      <c r="Y342" s="161">
        <v>427824</v>
      </c>
      <c r="Z342" s="162">
        <v>2789016</v>
      </c>
      <c r="AA342" s="161">
        <v>3283151</v>
      </c>
      <c r="AB342" s="161">
        <v>439164</v>
      </c>
      <c r="AC342" s="162">
        <v>2843988</v>
      </c>
      <c r="AD342" s="161">
        <v>3244111</v>
      </c>
      <c r="AE342" s="161">
        <v>478169</v>
      </c>
      <c r="AF342" s="161">
        <v>2765942</v>
      </c>
      <c r="AG342" s="161">
        <v>3477685</v>
      </c>
      <c r="AH342" s="211" t="s">
        <v>412</v>
      </c>
      <c r="AI342" s="161">
        <v>754911</v>
      </c>
      <c r="AJ342" s="211" t="s">
        <v>412</v>
      </c>
      <c r="AK342" s="162">
        <v>2722774</v>
      </c>
      <c r="AL342" s="211" t="s">
        <v>412</v>
      </c>
      <c r="AM342" s="161">
        <v>3489791</v>
      </c>
      <c r="AN342" s="211" t="s">
        <v>412</v>
      </c>
      <c r="AO342" s="161">
        <v>774969</v>
      </c>
      <c r="AP342" s="211" t="s">
        <v>412</v>
      </c>
      <c r="AQ342" s="162">
        <v>2714822</v>
      </c>
      <c r="AR342" s="211" t="s">
        <v>412</v>
      </c>
      <c r="AS342" s="161">
        <v>3575463</v>
      </c>
      <c r="AT342" s="211" t="s">
        <v>412</v>
      </c>
      <c r="AU342" s="161">
        <v>773035</v>
      </c>
      <c r="AV342" s="211" t="s">
        <v>412</v>
      </c>
      <c r="AW342" s="162">
        <v>2802428</v>
      </c>
      <c r="AX342" s="211" t="s">
        <v>412</v>
      </c>
      <c r="AY342" s="161">
        <v>3670843</v>
      </c>
      <c r="AZ342" s="211" t="s">
        <v>412</v>
      </c>
      <c r="BA342" s="161">
        <v>788804</v>
      </c>
      <c r="BB342" s="211" t="s">
        <v>412</v>
      </c>
      <c r="BC342" s="162">
        <v>2882039</v>
      </c>
      <c r="BD342" s="211" t="s">
        <v>412</v>
      </c>
      <c r="BE342" s="161">
        <v>3819704</v>
      </c>
      <c r="BF342" s="211" t="s">
        <v>412</v>
      </c>
      <c r="BG342" s="161">
        <v>859069</v>
      </c>
      <c r="BH342" s="211" t="s">
        <v>412</v>
      </c>
      <c r="BI342" s="162">
        <v>2960636</v>
      </c>
      <c r="BJ342" s="211" t="s">
        <v>412</v>
      </c>
      <c r="BK342" s="161">
        <v>4155207</v>
      </c>
      <c r="BL342" s="161">
        <v>947549</v>
      </c>
      <c r="BM342" s="162">
        <v>3207658</v>
      </c>
    </row>
    <row r="343" spans="1:68" s="213" customFormat="1" ht="15.6" customHeight="1" x14ac:dyDescent="0.2">
      <c r="A343" s="275" t="s">
        <v>495</v>
      </c>
      <c r="B343" s="275"/>
      <c r="C343" s="275"/>
      <c r="D343" s="275"/>
      <c r="E343" s="275"/>
      <c r="F343" s="275"/>
      <c r="G343" s="275"/>
      <c r="H343" s="275"/>
      <c r="I343" s="275"/>
      <c r="J343" s="275"/>
      <c r="K343" s="275"/>
      <c r="L343" s="275"/>
      <c r="M343" s="275"/>
      <c r="N343" s="275"/>
      <c r="O343" s="275"/>
      <c r="P343" s="275"/>
      <c r="Q343" s="275"/>
      <c r="R343" s="275"/>
      <c r="S343" s="275"/>
      <c r="T343" s="275"/>
      <c r="U343" s="275"/>
      <c r="V343" s="275"/>
      <c r="W343" s="275"/>
      <c r="X343" s="275"/>
      <c r="Y343" s="275"/>
      <c r="Z343" s="275"/>
      <c r="AA343" s="275"/>
      <c r="AB343" s="275"/>
      <c r="AC343" s="275"/>
      <c r="AD343" s="275"/>
      <c r="AE343" s="275"/>
      <c r="AF343" s="275"/>
      <c r="AG343" s="275"/>
      <c r="AH343" s="275"/>
      <c r="AI343" s="275"/>
      <c r="AJ343" s="275"/>
      <c r="AK343" s="275"/>
      <c r="AL343" s="275"/>
      <c r="AM343" s="275"/>
      <c r="AN343" s="275"/>
      <c r="AO343" s="275"/>
      <c r="AP343" s="275"/>
      <c r="AQ343" s="275"/>
      <c r="AR343" s="275"/>
      <c r="AS343" s="275"/>
      <c r="AT343" s="275"/>
      <c r="AU343" s="275"/>
      <c r="AV343" s="275"/>
      <c r="AW343" s="275"/>
      <c r="AX343" s="275"/>
      <c r="AY343" s="275"/>
      <c r="AZ343" s="275"/>
      <c r="BA343" s="275"/>
      <c r="BB343" s="275"/>
      <c r="BC343" s="275"/>
      <c r="BD343" s="275"/>
      <c r="BE343" s="275"/>
      <c r="BF343" s="275"/>
      <c r="BG343" s="275"/>
      <c r="BH343" s="275"/>
      <c r="BI343" s="275"/>
      <c r="BJ343" s="275"/>
      <c r="BK343" s="275"/>
      <c r="BL343" s="275"/>
      <c r="BM343" s="275"/>
      <c r="BN343" s="212"/>
      <c r="BO343" s="212"/>
      <c r="BP343" s="212"/>
    </row>
    <row r="344" spans="1:68" ht="36.75" customHeight="1" x14ac:dyDescent="0.2">
      <c r="A344" s="263" t="s">
        <v>488</v>
      </c>
      <c r="B344" s="263"/>
      <c r="C344" s="263"/>
      <c r="D344" s="263"/>
      <c r="E344" s="263"/>
      <c r="F344" s="263"/>
      <c r="G344" s="263"/>
      <c r="H344" s="263"/>
      <c r="I344" s="263"/>
      <c r="J344" s="263"/>
      <c r="K344" s="263"/>
      <c r="L344" s="263"/>
      <c r="M344" s="263"/>
      <c r="N344" s="263"/>
      <c r="O344" s="263"/>
      <c r="P344" s="263"/>
      <c r="Q344" s="263"/>
      <c r="R344" s="263"/>
      <c r="S344" s="263"/>
      <c r="T344" s="263"/>
      <c r="U344" s="263"/>
      <c r="V344" s="263"/>
      <c r="W344" s="263"/>
      <c r="X344" s="263"/>
      <c r="Y344" s="263"/>
      <c r="Z344" s="263"/>
      <c r="AA344" s="263"/>
      <c r="AB344" s="263"/>
      <c r="AC344" s="263"/>
      <c r="AD344" s="263"/>
      <c r="AE344" s="263"/>
      <c r="AF344" s="263"/>
      <c r="AG344" s="263"/>
      <c r="AH344" s="263"/>
      <c r="AI344" s="263"/>
      <c r="AJ344" s="263"/>
      <c r="AK344" s="263"/>
      <c r="AL344" s="263"/>
      <c r="AM344" s="263"/>
      <c r="AN344" s="263"/>
      <c r="AO344" s="263"/>
      <c r="AP344" s="263"/>
      <c r="AQ344" s="263"/>
      <c r="AR344" s="263"/>
      <c r="AS344" s="263"/>
      <c r="AT344" s="263"/>
      <c r="AU344" s="263"/>
      <c r="AV344" s="263"/>
      <c r="AW344" s="263"/>
      <c r="AX344" s="263"/>
      <c r="AY344" s="263"/>
      <c r="AZ344" s="263"/>
      <c r="BA344" s="263"/>
      <c r="BB344" s="263"/>
      <c r="BC344" s="263"/>
      <c r="BD344" s="263"/>
      <c r="BE344" s="263"/>
      <c r="BF344" s="263"/>
      <c r="BG344" s="263"/>
      <c r="BH344" s="263"/>
      <c r="BI344" s="263"/>
      <c r="BJ344" s="263"/>
      <c r="BK344" s="263"/>
      <c r="BL344" s="263"/>
      <c r="BM344" s="263"/>
      <c r="BN344" s="214"/>
      <c r="BO344" s="214"/>
      <c r="BP344" s="214"/>
    </row>
    <row r="345" spans="1:68" ht="54.75" customHeight="1" x14ac:dyDescent="0.2">
      <c r="A345" s="263" t="s">
        <v>489</v>
      </c>
      <c r="B345" s="263"/>
      <c r="C345" s="263"/>
      <c r="D345" s="263"/>
      <c r="E345" s="263"/>
      <c r="F345" s="263"/>
      <c r="G345" s="263"/>
      <c r="H345" s="263"/>
      <c r="I345" s="263"/>
      <c r="J345" s="263"/>
      <c r="K345" s="263"/>
      <c r="L345" s="263"/>
      <c r="M345" s="263"/>
      <c r="N345" s="263"/>
      <c r="O345" s="263"/>
      <c r="P345" s="263"/>
      <c r="Q345" s="263"/>
      <c r="R345" s="263"/>
      <c r="S345" s="263"/>
      <c r="T345" s="263"/>
      <c r="U345" s="263"/>
      <c r="V345" s="263"/>
      <c r="W345" s="263"/>
      <c r="X345" s="263"/>
      <c r="Y345" s="263"/>
      <c r="Z345" s="263"/>
      <c r="AA345" s="263"/>
      <c r="AB345" s="263"/>
      <c r="AC345" s="263"/>
      <c r="AD345" s="263"/>
      <c r="AE345" s="263"/>
      <c r="AF345" s="263"/>
      <c r="AG345" s="263"/>
      <c r="AH345" s="263"/>
      <c r="AI345" s="263"/>
      <c r="AJ345" s="263"/>
      <c r="AK345" s="263"/>
      <c r="AL345" s="263"/>
      <c r="AM345" s="263"/>
      <c r="AN345" s="263"/>
      <c r="AO345" s="263"/>
      <c r="AP345" s="263"/>
      <c r="AQ345" s="263"/>
      <c r="AR345" s="263"/>
      <c r="AS345" s="263"/>
      <c r="AT345" s="263"/>
      <c r="AU345" s="263"/>
      <c r="AV345" s="263"/>
      <c r="AW345" s="263"/>
      <c r="AX345" s="263"/>
      <c r="AY345" s="263"/>
      <c r="AZ345" s="263"/>
      <c r="BA345" s="263"/>
      <c r="BB345" s="263"/>
      <c r="BC345" s="263"/>
      <c r="BD345" s="263"/>
      <c r="BE345" s="263"/>
      <c r="BF345" s="263"/>
      <c r="BG345" s="263"/>
      <c r="BH345" s="263"/>
      <c r="BI345" s="263"/>
      <c r="BJ345" s="263"/>
      <c r="BK345" s="263"/>
      <c r="BL345" s="263"/>
      <c r="BM345" s="263"/>
      <c r="BN345" s="215"/>
      <c r="BO345" s="215"/>
      <c r="BP345" s="215"/>
    </row>
    <row r="346" spans="1:68" ht="69" customHeight="1" x14ac:dyDescent="0.2">
      <c r="A346" s="263" t="s">
        <v>460</v>
      </c>
      <c r="B346" s="263"/>
      <c r="C346" s="263"/>
      <c r="D346" s="263"/>
      <c r="E346" s="263"/>
      <c r="F346" s="263"/>
      <c r="G346" s="263"/>
      <c r="H346" s="263"/>
      <c r="I346" s="263"/>
      <c r="J346" s="263"/>
      <c r="K346" s="263"/>
      <c r="L346" s="263"/>
      <c r="M346" s="263"/>
      <c r="N346" s="263"/>
      <c r="O346" s="263"/>
      <c r="P346" s="263"/>
      <c r="Q346" s="263"/>
      <c r="R346" s="263"/>
      <c r="S346" s="263"/>
      <c r="T346" s="263"/>
      <c r="U346" s="263"/>
      <c r="V346" s="263"/>
      <c r="W346" s="263"/>
      <c r="X346" s="263"/>
      <c r="Y346" s="263"/>
      <c r="Z346" s="263"/>
      <c r="AA346" s="263"/>
      <c r="AB346" s="263"/>
      <c r="AC346" s="263"/>
      <c r="AD346" s="263"/>
      <c r="AE346" s="263"/>
      <c r="AF346" s="263"/>
      <c r="AG346" s="263"/>
      <c r="AH346" s="263"/>
      <c r="AI346" s="263"/>
      <c r="AJ346" s="263"/>
      <c r="AK346" s="263"/>
      <c r="AL346" s="263"/>
      <c r="AM346" s="263"/>
      <c r="AN346" s="263"/>
      <c r="AO346" s="263"/>
      <c r="AP346" s="263"/>
      <c r="AQ346" s="263"/>
      <c r="AR346" s="263"/>
      <c r="AS346" s="263"/>
      <c r="AT346" s="263"/>
      <c r="AU346" s="263"/>
      <c r="AV346" s="263"/>
      <c r="AW346" s="263"/>
      <c r="AX346" s="263"/>
      <c r="AY346" s="263"/>
      <c r="AZ346" s="263"/>
      <c r="BA346" s="263"/>
      <c r="BB346" s="263"/>
      <c r="BC346" s="263"/>
      <c r="BD346" s="263"/>
      <c r="BE346" s="263"/>
      <c r="BF346" s="263"/>
      <c r="BG346" s="263"/>
      <c r="BH346" s="263"/>
      <c r="BI346" s="263"/>
      <c r="BJ346" s="263"/>
      <c r="BK346" s="263"/>
      <c r="BL346" s="263"/>
      <c r="BM346" s="263"/>
      <c r="BN346" s="215"/>
      <c r="BO346" s="215"/>
      <c r="BP346" s="215"/>
    </row>
    <row r="347" spans="1:68" ht="30" customHeight="1" x14ac:dyDescent="0.2">
      <c r="A347" s="263" t="s">
        <v>461</v>
      </c>
      <c r="B347" s="263"/>
      <c r="C347" s="263"/>
      <c r="D347" s="263"/>
      <c r="E347" s="263"/>
      <c r="F347" s="263"/>
      <c r="G347" s="263"/>
      <c r="H347" s="263"/>
      <c r="I347" s="263"/>
      <c r="J347" s="263"/>
      <c r="K347" s="263"/>
      <c r="L347" s="263"/>
      <c r="M347" s="263"/>
      <c r="N347" s="263"/>
      <c r="O347" s="263"/>
      <c r="P347" s="263"/>
      <c r="Q347" s="263"/>
      <c r="R347" s="263"/>
      <c r="S347" s="263"/>
      <c r="T347" s="263"/>
      <c r="U347" s="263"/>
      <c r="V347" s="263"/>
      <c r="W347" s="263"/>
      <c r="X347" s="263"/>
      <c r="Y347" s="263"/>
      <c r="Z347" s="263"/>
      <c r="AA347" s="263"/>
      <c r="AB347" s="263"/>
      <c r="AC347" s="263"/>
      <c r="AD347" s="263"/>
      <c r="AE347" s="263"/>
      <c r="AF347" s="263"/>
      <c r="AG347" s="263"/>
      <c r="AH347" s="263"/>
      <c r="AI347" s="263"/>
      <c r="AJ347" s="263"/>
      <c r="AK347" s="263"/>
      <c r="AL347" s="263"/>
      <c r="AM347" s="263"/>
      <c r="AN347" s="263"/>
      <c r="AO347" s="263"/>
      <c r="AP347" s="263"/>
      <c r="AQ347" s="263"/>
      <c r="AR347" s="263"/>
      <c r="AS347" s="263"/>
      <c r="AT347" s="263"/>
      <c r="AU347" s="263"/>
      <c r="AV347" s="263"/>
      <c r="AW347" s="263"/>
      <c r="AX347" s="263"/>
      <c r="AY347" s="263"/>
      <c r="AZ347" s="263"/>
      <c r="BA347" s="263"/>
      <c r="BB347" s="263"/>
      <c r="BC347" s="263"/>
      <c r="BD347" s="263"/>
      <c r="BE347" s="263"/>
      <c r="BF347" s="263"/>
      <c r="BG347" s="263"/>
      <c r="BH347" s="263"/>
      <c r="BI347" s="263"/>
      <c r="BJ347" s="263"/>
      <c r="BK347" s="263"/>
      <c r="BL347" s="263"/>
      <c r="BM347" s="263"/>
      <c r="BN347" s="215"/>
      <c r="BO347" s="215"/>
      <c r="BP347" s="215"/>
    </row>
    <row r="348" spans="1:68" ht="30" customHeight="1" x14ac:dyDescent="0.2">
      <c r="A348" s="263" t="s">
        <v>490</v>
      </c>
      <c r="B348" s="263"/>
      <c r="C348" s="263"/>
      <c r="D348" s="263"/>
      <c r="E348" s="263"/>
      <c r="F348" s="263"/>
      <c r="G348" s="263"/>
      <c r="H348" s="263"/>
      <c r="I348" s="263"/>
      <c r="J348" s="263"/>
      <c r="K348" s="263"/>
      <c r="L348" s="263"/>
      <c r="M348" s="263"/>
      <c r="N348" s="263"/>
      <c r="O348" s="263"/>
      <c r="P348" s="263"/>
      <c r="Q348" s="263"/>
      <c r="R348" s="263"/>
      <c r="S348" s="263"/>
      <c r="T348" s="263"/>
      <c r="U348" s="263"/>
      <c r="V348" s="263"/>
      <c r="W348" s="263"/>
      <c r="X348" s="263"/>
      <c r="Y348" s="263"/>
      <c r="Z348" s="263"/>
      <c r="AA348" s="263"/>
      <c r="AB348" s="263"/>
      <c r="AC348" s="263"/>
      <c r="AD348" s="263"/>
      <c r="AE348" s="263"/>
      <c r="AF348" s="263"/>
      <c r="AG348" s="263"/>
      <c r="AH348" s="263"/>
      <c r="AI348" s="263"/>
      <c r="AJ348" s="263"/>
      <c r="AK348" s="263"/>
      <c r="AL348" s="263"/>
      <c r="AM348" s="263"/>
      <c r="AN348" s="263"/>
      <c r="AO348" s="263"/>
      <c r="AP348" s="263"/>
      <c r="AQ348" s="263"/>
      <c r="AR348" s="263"/>
      <c r="AS348" s="263"/>
      <c r="AT348" s="263"/>
      <c r="AU348" s="263"/>
      <c r="AV348" s="263"/>
      <c r="AW348" s="263"/>
      <c r="AX348" s="263"/>
      <c r="AY348" s="263"/>
      <c r="AZ348" s="263"/>
      <c r="BA348" s="263"/>
      <c r="BB348" s="263"/>
      <c r="BC348" s="263"/>
      <c r="BD348" s="263"/>
      <c r="BE348" s="263"/>
      <c r="BF348" s="263"/>
      <c r="BG348" s="263"/>
      <c r="BH348" s="263"/>
      <c r="BI348" s="263"/>
      <c r="BJ348" s="263"/>
      <c r="BK348" s="263"/>
      <c r="BL348" s="263"/>
      <c r="BM348" s="263"/>
      <c r="BN348" s="215"/>
      <c r="BO348" s="215"/>
      <c r="BP348" s="215"/>
    </row>
    <row r="349" spans="1:68" ht="44.45" customHeight="1" x14ac:dyDescent="0.2">
      <c r="A349" s="263" t="s">
        <v>500</v>
      </c>
      <c r="B349" s="263"/>
      <c r="C349" s="263"/>
      <c r="D349" s="263"/>
      <c r="E349" s="263"/>
      <c r="F349" s="263"/>
      <c r="G349" s="263"/>
      <c r="H349" s="263"/>
      <c r="I349" s="263"/>
      <c r="J349" s="263"/>
      <c r="K349" s="263"/>
      <c r="L349" s="263"/>
      <c r="M349" s="263"/>
      <c r="N349" s="263"/>
      <c r="O349" s="263"/>
      <c r="P349" s="263"/>
      <c r="Q349" s="263"/>
      <c r="R349" s="263"/>
      <c r="S349" s="263"/>
      <c r="T349" s="263"/>
      <c r="U349" s="263"/>
      <c r="V349" s="263"/>
      <c r="W349" s="263"/>
      <c r="X349" s="263"/>
      <c r="Y349" s="263"/>
      <c r="Z349" s="263"/>
      <c r="AA349" s="263"/>
      <c r="AB349" s="263"/>
      <c r="AC349" s="263"/>
      <c r="AD349" s="263"/>
      <c r="AE349" s="263"/>
      <c r="AF349" s="263"/>
      <c r="AG349" s="263"/>
      <c r="AH349" s="263"/>
      <c r="AI349" s="263"/>
      <c r="AJ349" s="263"/>
      <c r="AK349" s="263"/>
      <c r="AL349" s="263"/>
      <c r="AM349" s="263"/>
      <c r="AN349" s="263"/>
      <c r="AO349" s="263"/>
      <c r="AP349" s="263"/>
      <c r="AQ349" s="263"/>
      <c r="AR349" s="263"/>
      <c r="AS349" s="263"/>
      <c r="AT349" s="263"/>
      <c r="AU349" s="263"/>
      <c r="AV349" s="263"/>
      <c r="AW349" s="263"/>
      <c r="AX349" s="263"/>
      <c r="AY349" s="263"/>
      <c r="AZ349" s="263"/>
      <c r="BA349" s="263"/>
      <c r="BB349" s="263"/>
      <c r="BC349" s="263"/>
      <c r="BD349" s="263"/>
      <c r="BE349" s="263"/>
      <c r="BF349" s="263"/>
      <c r="BG349" s="263"/>
      <c r="BH349" s="263"/>
      <c r="BI349" s="263"/>
      <c r="BJ349" s="263"/>
      <c r="BK349" s="263"/>
      <c r="BL349" s="263"/>
      <c r="BM349" s="263"/>
      <c r="BN349" s="215"/>
      <c r="BO349" s="215"/>
      <c r="BP349" s="215"/>
    </row>
    <row r="350" spans="1:68" ht="12.75" customHeight="1" x14ac:dyDescent="0.2">
      <c r="B350" s="64"/>
      <c r="C350" s="64"/>
      <c r="D350" s="64"/>
      <c r="E350" s="64"/>
      <c r="F350" s="64"/>
      <c r="H350" s="64"/>
      <c r="I350" s="64"/>
      <c r="J350" s="64"/>
      <c r="K350" s="64"/>
      <c r="L350" s="64"/>
      <c r="M350" s="64"/>
      <c r="N350" s="64"/>
      <c r="O350" s="64"/>
      <c r="P350" s="64"/>
      <c r="Q350" s="64"/>
      <c r="R350" s="64"/>
      <c r="S350" s="64"/>
      <c r="T350" s="64"/>
      <c r="U350" s="64"/>
    </row>
    <row r="351" spans="1:68" ht="12.75" customHeight="1" x14ac:dyDescent="0.2">
      <c r="B351" s="64"/>
      <c r="C351" s="64"/>
      <c r="D351" s="64"/>
      <c r="E351" s="64"/>
      <c r="F351" s="64"/>
      <c r="H351" s="64"/>
      <c r="I351" s="64"/>
      <c r="J351" s="64"/>
      <c r="K351" s="64"/>
      <c r="L351" s="64"/>
      <c r="M351" s="64"/>
      <c r="N351" s="64"/>
      <c r="O351" s="64"/>
      <c r="P351" s="64"/>
      <c r="Q351" s="64"/>
      <c r="R351" s="64"/>
      <c r="S351" s="64"/>
      <c r="T351" s="64"/>
      <c r="U351" s="64"/>
    </row>
    <row r="352" spans="1:68" ht="12.75" customHeight="1" x14ac:dyDescent="0.2">
      <c r="B352" s="64"/>
      <c r="C352" s="64"/>
      <c r="D352" s="64"/>
      <c r="E352" s="64"/>
      <c r="F352" s="64"/>
      <c r="H352" s="64"/>
      <c r="I352" s="64"/>
      <c r="J352" s="64"/>
      <c r="K352" s="64"/>
      <c r="L352" s="64"/>
      <c r="M352" s="64"/>
      <c r="N352" s="64"/>
      <c r="O352" s="64"/>
      <c r="P352" s="64"/>
      <c r="Q352" s="64"/>
      <c r="R352" s="64"/>
      <c r="S352" s="64"/>
      <c r="T352" s="64"/>
      <c r="U352" s="64"/>
    </row>
    <row r="353" spans="2:21" ht="12.75" customHeight="1" x14ac:dyDescent="0.2">
      <c r="B353" s="64"/>
      <c r="C353" s="64"/>
      <c r="D353" s="64"/>
      <c r="E353" s="64"/>
      <c r="F353" s="64"/>
      <c r="H353" s="64"/>
      <c r="I353" s="64"/>
      <c r="J353" s="64"/>
      <c r="K353" s="64"/>
      <c r="L353" s="64"/>
      <c r="M353" s="64"/>
      <c r="N353" s="64"/>
      <c r="O353" s="64"/>
      <c r="P353" s="64"/>
      <c r="Q353" s="64"/>
      <c r="R353" s="64"/>
      <c r="S353" s="64"/>
      <c r="T353" s="64"/>
      <c r="U353" s="64"/>
    </row>
    <row r="354" spans="2:21" ht="12.75" customHeight="1" x14ac:dyDescent="0.2">
      <c r="B354" s="64"/>
      <c r="C354" s="64"/>
      <c r="D354" s="64"/>
      <c r="E354" s="64"/>
      <c r="F354" s="64"/>
      <c r="H354" s="64"/>
      <c r="I354" s="64"/>
      <c r="J354" s="64"/>
      <c r="K354" s="64"/>
      <c r="L354" s="64"/>
      <c r="M354" s="64"/>
      <c r="N354" s="64"/>
      <c r="O354" s="64"/>
      <c r="P354" s="64"/>
      <c r="Q354" s="64"/>
      <c r="R354" s="64"/>
      <c r="S354" s="64"/>
      <c r="T354" s="64"/>
      <c r="U354" s="64"/>
    </row>
    <row r="355" spans="2:21" ht="12.75" customHeight="1" x14ac:dyDescent="0.2">
      <c r="B355" s="64"/>
      <c r="C355" s="64"/>
      <c r="D355" s="64"/>
      <c r="E355" s="64"/>
      <c r="F355" s="64"/>
      <c r="H355" s="64"/>
      <c r="I355" s="64"/>
      <c r="J355" s="64"/>
      <c r="K355" s="64"/>
      <c r="L355" s="64"/>
      <c r="M355" s="64"/>
      <c r="N355" s="64"/>
      <c r="O355" s="64"/>
      <c r="P355" s="64"/>
      <c r="Q355" s="64"/>
      <c r="R355" s="64"/>
      <c r="S355" s="64"/>
      <c r="T355" s="64"/>
      <c r="U355" s="64"/>
    </row>
    <row r="356" spans="2:21" ht="12.75" customHeight="1" x14ac:dyDescent="0.2">
      <c r="B356" s="64"/>
      <c r="C356" s="64"/>
      <c r="D356" s="64"/>
      <c r="E356" s="64"/>
      <c r="F356" s="64"/>
      <c r="H356" s="64"/>
      <c r="I356" s="64"/>
      <c r="J356" s="64"/>
      <c r="K356" s="64"/>
      <c r="L356" s="64"/>
      <c r="M356" s="64"/>
      <c r="N356" s="64"/>
      <c r="O356" s="64"/>
      <c r="P356" s="64"/>
      <c r="Q356" s="64"/>
      <c r="R356" s="64"/>
      <c r="S356" s="64"/>
      <c r="T356" s="64"/>
      <c r="U356" s="64"/>
    </row>
    <row r="357" spans="2:21" ht="12.75" customHeight="1" x14ac:dyDescent="0.2">
      <c r="B357" s="64"/>
      <c r="C357" s="64"/>
      <c r="D357" s="64"/>
      <c r="E357" s="64"/>
      <c r="F357" s="64"/>
      <c r="H357" s="64"/>
      <c r="I357" s="64"/>
      <c r="J357" s="64"/>
      <c r="K357" s="64"/>
      <c r="L357" s="64"/>
      <c r="M357" s="64"/>
      <c r="N357" s="64"/>
      <c r="O357" s="64"/>
      <c r="P357" s="64"/>
      <c r="Q357" s="64"/>
      <c r="R357" s="64"/>
      <c r="S357" s="64"/>
      <c r="T357" s="64"/>
      <c r="U357" s="64"/>
    </row>
    <row r="358" spans="2:21" ht="12.75" customHeight="1" x14ac:dyDescent="0.2">
      <c r="B358" s="64"/>
      <c r="C358" s="64"/>
      <c r="D358" s="64"/>
      <c r="E358" s="64"/>
      <c r="F358" s="64"/>
      <c r="H358" s="64"/>
      <c r="I358" s="64"/>
      <c r="J358" s="64"/>
      <c r="K358" s="64"/>
      <c r="L358" s="64"/>
      <c r="M358" s="64"/>
      <c r="N358" s="64"/>
      <c r="O358" s="64"/>
      <c r="P358" s="64"/>
      <c r="Q358" s="64"/>
      <c r="R358" s="64"/>
      <c r="S358" s="64"/>
      <c r="T358" s="64"/>
      <c r="U358" s="64"/>
    </row>
    <row r="359" spans="2:21" ht="12.75" customHeight="1" x14ac:dyDescent="0.2">
      <c r="B359" s="64"/>
      <c r="C359" s="64"/>
      <c r="D359" s="64"/>
      <c r="E359" s="64"/>
      <c r="F359" s="64"/>
      <c r="H359" s="64"/>
      <c r="I359" s="64"/>
      <c r="J359" s="64"/>
      <c r="K359" s="64"/>
      <c r="L359" s="64"/>
      <c r="M359" s="64"/>
      <c r="N359" s="64"/>
      <c r="O359" s="64"/>
      <c r="P359" s="64"/>
      <c r="Q359" s="64"/>
      <c r="R359" s="64"/>
      <c r="S359" s="64"/>
      <c r="T359" s="64"/>
      <c r="U359" s="64"/>
    </row>
    <row r="360" spans="2:21" ht="12.75" customHeight="1" x14ac:dyDescent="0.2">
      <c r="B360" s="64"/>
      <c r="C360" s="64"/>
      <c r="D360" s="64"/>
      <c r="E360" s="64"/>
      <c r="F360" s="64"/>
      <c r="H360" s="64"/>
      <c r="I360" s="64"/>
      <c r="J360" s="64"/>
      <c r="K360" s="64"/>
      <c r="L360" s="64"/>
      <c r="M360" s="64"/>
      <c r="N360" s="64"/>
      <c r="O360" s="64"/>
      <c r="P360" s="64"/>
      <c r="Q360" s="64"/>
      <c r="R360" s="64"/>
      <c r="S360" s="64"/>
      <c r="T360" s="64"/>
      <c r="U360" s="64"/>
    </row>
    <row r="361" spans="2:21" ht="12.75" customHeight="1" x14ac:dyDescent="0.2">
      <c r="B361" s="64"/>
      <c r="C361" s="64"/>
      <c r="D361" s="64"/>
      <c r="E361" s="64"/>
      <c r="F361" s="64"/>
      <c r="H361" s="64"/>
      <c r="I361" s="64"/>
      <c r="J361" s="64"/>
      <c r="K361" s="64"/>
      <c r="L361" s="64"/>
      <c r="M361" s="64"/>
      <c r="N361" s="64"/>
      <c r="O361" s="64"/>
      <c r="P361" s="64"/>
      <c r="Q361" s="64"/>
      <c r="R361" s="64"/>
      <c r="S361" s="64"/>
      <c r="T361" s="64"/>
      <c r="U361" s="64"/>
    </row>
    <row r="362" spans="2:21" ht="12.75" customHeight="1" x14ac:dyDescent="0.2">
      <c r="B362" s="64"/>
      <c r="C362" s="64"/>
      <c r="D362" s="64"/>
      <c r="E362" s="64"/>
      <c r="F362" s="64"/>
      <c r="H362" s="64"/>
      <c r="I362" s="64"/>
      <c r="J362" s="64"/>
      <c r="K362" s="64"/>
      <c r="L362" s="64"/>
      <c r="M362" s="64"/>
      <c r="N362" s="64"/>
      <c r="O362" s="64"/>
      <c r="P362" s="64"/>
      <c r="Q362" s="64"/>
      <c r="R362" s="64"/>
      <c r="S362" s="64"/>
      <c r="T362" s="64"/>
      <c r="U362" s="64"/>
    </row>
    <row r="363" spans="2:21" ht="12.75" customHeight="1" x14ac:dyDescent="0.2">
      <c r="B363" s="64"/>
      <c r="C363" s="64"/>
      <c r="D363" s="64"/>
      <c r="E363" s="64"/>
      <c r="F363" s="64"/>
      <c r="H363" s="64"/>
      <c r="I363" s="64"/>
      <c r="J363" s="64"/>
      <c r="K363" s="64"/>
      <c r="L363" s="64"/>
      <c r="M363" s="64"/>
      <c r="N363" s="64"/>
      <c r="O363" s="64"/>
      <c r="P363" s="64"/>
      <c r="Q363" s="64"/>
      <c r="R363" s="64"/>
      <c r="S363" s="64"/>
      <c r="T363" s="64"/>
      <c r="U363" s="64"/>
    </row>
    <row r="364" spans="2:21" ht="12.75" customHeight="1" x14ac:dyDescent="0.2">
      <c r="B364" s="64"/>
      <c r="C364" s="64"/>
      <c r="D364" s="64"/>
      <c r="E364" s="64"/>
      <c r="F364" s="64"/>
      <c r="H364" s="64"/>
      <c r="I364" s="64"/>
      <c r="J364" s="64"/>
      <c r="K364" s="64"/>
      <c r="L364" s="64"/>
      <c r="M364" s="64"/>
      <c r="N364" s="64"/>
      <c r="O364" s="64"/>
      <c r="P364" s="64"/>
      <c r="Q364" s="64"/>
      <c r="R364" s="64"/>
      <c r="S364" s="64"/>
      <c r="T364" s="64"/>
      <c r="U364" s="64"/>
    </row>
    <row r="365" spans="2:21" ht="12.75" customHeight="1" x14ac:dyDescent="0.2">
      <c r="B365" s="64"/>
      <c r="C365" s="64"/>
      <c r="D365" s="64"/>
      <c r="E365" s="64"/>
      <c r="F365" s="64"/>
      <c r="H365" s="64"/>
      <c r="I365" s="64"/>
      <c r="J365" s="64"/>
      <c r="K365" s="64"/>
      <c r="L365" s="64"/>
      <c r="M365" s="64"/>
      <c r="N365" s="64"/>
      <c r="O365" s="64"/>
      <c r="P365" s="64"/>
      <c r="Q365" s="64"/>
      <c r="R365" s="64"/>
      <c r="S365" s="64"/>
      <c r="T365" s="64"/>
      <c r="U365" s="64"/>
    </row>
    <row r="366" spans="2:21" ht="12.75" customHeight="1" x14ac:dyDescent="0.2">
      <c r="B366" s="64"/>
      <c r="C366" s="64"/>
      <c r="D366" s="64"/>
      <c r="E366" s="64"/>
      <c r="F366" s="64"/>
      <c r="H366" s="64"/>
      <c r="I366" s="64"/>
      <c r="J366" s="64"/>
      <c r="K366" s="64"/>
      <c r="L366" s="64"/>
      <c r="M366" s="64"/>
      <c r="N366" s="64"/>
      <c r="O366" s="64"/>
      <c r="P366" s="64"/>
      <c r="Q366" s="64"/>
      <c r="R366" s="64"/>
      <c r="S366" s="64"/>
      <c r="T366" s="64"/>
      <c r="U366" s="64"/>
    </row>
    <row r="367" spans="2:21" ht="12.75" customHeight="1" x14ac:dyDescent="0.2">
      <c r="B367" s="64"/>
      <c r="C367" s="64"/>
      <c r="D367" s="64"/>
      <c r="E367" s="64"/>
      <c r="F367" s="64"/>
      <c r="H367" s="64"/>
      <c r="I367" s="64"/>
      <c r="J367" s="64"/>
      <c r="K367" s="64"/>
      <c r="L367" s="64"/>
      <c r="M367" s="64"/>
      <c r="N367" s="64"/>
      <c r="O367" s="64"/>
      <c r="P367" s="64"/>
      <c r="Q367" s="64"/>
      <c r="R367" s="64"/>
      <c r="S367" s="64"/>
      <c r="T367" s="64"/>
      <c r="U367" s="64"/>
    </row>
    <row r="368" spans="2:21" ht="12.75" customHeight="1" x14ac:dyDescent="0.2">
      <c r="B368" s="64"/>
      <c r="C368" s="64"/>
      <c r="D368" s="64"/>
      <c r="E368" s="64"/>
      <c r="F368" s="64"/>
      <c r="H368" s="64"/>
      <c r="I368" s="64"/>
      <c r="J368" s="64"/>
      <c r="K368" s="64"/>
      <c r="L368" s="64"/>
      <c r="M368" s="64"/>
      <c r="N368" s="64"/>
      <c r="O368" s="64"/>
      <c r="P368" s="64"/>
      <c r="Q368" s="64"/>
      <c r="R368" s="64"/>
      <c r="S368" s="64"/>
      <c r="T368" s="64"/>
      <c r="U368" s="64"/>
    </row>
    <row r="369" spans="2:21" ht="12.75" customHeight="1" x14ac:dyDescent="0.2">
      <c r="B369" s="64"/>
      <c r="C369" s="64"/>
      <c r="D369" s="64"/>
      <c r="E369" s="64"/>
      <c r="F369" s="64"/>
      <c r="H369" s="64"/>
      <c r="I369" s="64"/>
      <c r="J369" s="64"/>
      <c r="K369" s="64"/>
      <c r="L369" s="64"/>
      <c r="M369" s="64"/>
      <c r="N369" s="64"/>
      <c r="O369" s="64"/>
      <c r="P369" s="64"/>
      <c r="Q369" s="64"/>
      <c r="R369" s="64"/>
      <c r="S369" s="64"/>
      <c r="T369" s="64"/>
      <c r="U369" s="64"/>
    </row>
    <row r="370" spans="2:21" ht="12.75" customHeight="1" x14ac:dyDescent="0.2">
      <c r="B370" s="64"/>
      <c r="C370" s="64"/>
      <c r="D370" s="64"/>
      <c r="E370" s="64"/>
      <c r="F370" s="64"/>
      <c r="H370" s="64"/>
      <c r="I370" s="64"/>
      <c r="J370" s="64"/>
      <c r="K370" s="64"/>
      <c r="L370" s="64"/>
      <c r="M370" s="64"/>
      <c r="N370" s="64"/>
      <c r="O370" s="64"/>
      <c r="P370" s="64"/>
      <c r="Q370" s="64"/>
      <c r="R370" s="64"/>
      <c r="S370" s="64"/>
      <c r="T370" s="64"/>
      <c r="U370" s="64"/>
    </row>
    <row r="371" spans="2:21" ht="12.75" customHeight="1" x14ac:dyDescent="0.2">
      <c r="B371" s="64"/>
      <c r="C371" s="64"/>
      <c r="D371" s="64"/>
      <c r="E371" s="64"/>
      <c r="F371" s="64"/>
      <c r="H371" s="64"/>
      <c r="I371" s="64"/>
      <c r="J371" s="64"/>
      <c r="K371" s="64"/>
      <c r="L371" s="64"/>
      <c r="M371" s="64"/>
      <c r="N371" s="64"/>
      <c r="O371" s="64"/>
      <c r="P371" s="64"/>
      <c r="Q371" s="64"/>
      <c r="R371" s="64"/>
      <c r="S371" s="64"/>
      <c r="T371" s="64"/>
      <c r="U371" s="64"/>
    </row>
    <row r="372" spans="2:21" ht="12.75" customHeight="1" x14ac:dyDescent="0.2">
      <c r="B372" s="64"/>
      <c r="C372" s="64"/>
      <c r="D372" s="64"/>
      <c r="E372" s="64"/>
      <c r="F372" s="64"/>
      <c r="H372" s="64"/>
      <c r="I372" s="64"/>
      <c r="J372" s="64"/>
      <c r="K372" s="64"/>
      <c r="L372" s="64"/>
      <c r="M372" s="64"/>
      <c r="N372" s="64"/>
      <c r="O372" s="64"/>
      <c r="P372" s="64"/>
      <c r="Q372" s="64"/>
      <c r="R372" s="64"/>
      <c r="S372" s="64"/>
      <c r="T372" s="64"/>
      <c r="U372" s="64"/>
    </row>
    <row r="373" spans="2:21" ht="12.75" customHeight="1" x14ac:dyDescent="0.2">
      <c r="B373" s="64"/>
      <c r="C373" s="64"/>
      <c r="D373" s="64"/>
      <c r="E373" s="64"/>
      <c r="F373" s="64"/>
      <c r="H373" s="64"/>
      <c r="I373" s="64"/>
      <c r="J373" s="64"/>
      <c r="K373" s="64"/>
      <c r="L373" s="64"/>
      <c r="M373" s="64"/>
      <c r="N373" s="64"/>
      <c r="O373" s="64"/>
      <c r="P373" s="64"/>
      <c r="Q373" s="64"/>
      <c r="R373" s="64"/>
      <c r="S373" s="64"/>
      <c r="T373" s="64"/>
      <c r="U373" s="64"/>
    </row>
    <row r="374" spans="2:21" ht="12.75" customHeight="1" x14ac:dyDescent="0.2">
      <c r="B374" s="64"/>
      <c r="C374" s="64"/>
      <c r="D374" s="64"/>
      <c r="E374" s="64"/>
      <c r="F374" s="64"/>
      <c r="H374" s="64"/>
      <c r="I374" s="64"/>
      <c r="J374" s="64"/>
      <c r="K374" s="64"/>
      <c r="L374" s="64"/>
      <c r="M374" s="64"/>
      <c r="N374" s="64"/>
      <c r="O374" s="64"/>
      <c r="P374" s="64"/>
      <c r="Q374" s="64"/>
      <c r="R374" s="64"/>
      <c r="S374" s="64"/>
      <c r="T374" s="64"/>
      <c r="U374" s="64"/>
    </row>
    <row r="375" spans="2:21" ht="12.75" customHeight="1" x14ac:dyDescent="0.2">
      <c r="B375" s="64"/>
      <c r="C375" s="64"/>
      <c r="D375" s="64"/>
      <c r="E375" s="64"/>
      <c r="F375" s="64"/>
      <c r="H375" s="64"/>
      <c r="I375" s="64"/>
      <c r="J375" s="64"/>
      <c r="K375" s="64"/>
      <c r="L375" s="64"/>
      <c r="M375" s="64"/>
      <c r="N375" s="64"/>
      <c r="O375" s="64"/>
      <c r="P375" s="64"/>
      <c r="Q375" s="64"/>
      <c r="R375" s="64"/>
      <c r="S375" s="64"/>
      <c r="T375" s="64"/>
      <c r="U375" s="64"/>
    </row>
    <row r="376" spans="2:21" ht="12.75" customHeight="1" x14ac:dyDescent="0.2">
      <c r="B376" s="64"/>
      <c r="C376" s="64"/>
      <c r="D376" s="64"/>
      <c r="E376" s="64"/>
      <c r="F376" s="64"/>
      <c r="H376" s="64"/>
      <c r="I376" s="64"/>
      <c r="J376" s="64"/>
      <c r="K376" s="64"/>
      <c r="L376" s="64"/>
      <c r="M376" s="64"/>
      <c r="N376" s="64"/>
      <c r="O376" s="64"/>
      <c r="P376" s="64"/>
      <c r="Q376" s="64"/>
      <c r="R376" s="64"/>
      <c r="S376" s="64"/>
      <c r="T376" s="64"/>
      <c r="U376" s="64"/>
    </row>
    <row r="377" spans="2:21" ht="12.75" customHeight="1" x14ac:dyDescent="0.2">
      <c r="B377" s="64"/>
      <c r="C377" s="64"/>
      <c r="D377" s="64"/>
      <c r="E377" s="64"/>
      <c r="F377" s="64"/>
      <c r="H377" s="64"/>
      <c r="I377" s="64"/>
      <c r="J377" s="64"/>
      <c r="K377" s="64"/>
      <c r="L377" s="64"/>
      <c r="M377" s="64"/>
      <c r="N377" s="64"/>
      <c r="O377" s="64"/>
      <c r="P377" s="64"/>
      <c r="Q377" s="64"/>
      <c r="R377" s="64"/>
      <c r="S377" s="64"/>
      <c r="T377" s="64"/>
      <c r="U377" s="64"/>
    </row>
    <row r="378" spans="2:21" ht="12.75" customHeight="1" x14ac:dyDescent="0.2">
      <c r="B378" s="64"/>
      <c r="C378" s="64"/>
      <c r="D378" s="64"/>
      <c r="E378" s="64"/>
      <c r="F378" s="64"/>
      <c r="H378" s="64"/>
      <c r="I378" s="64"/>
      <c r="J378" s="64"/>
      <c r="K378" s="64"/>
      <c r="L378" s="64"/>
      <c r="M378" s="64"/>
      <c r="N378" s="64"/>
      <c r="O378" s="64"/>
      <c r="P378" s="64"/>
      <c r="Q378" s="64"/>
      <c r="R378" s="64"/>
      <c r="S378" s="64"/>
      <c r="T378" s="64"/>
      <c r="U378" s="64"/>
    </row>
    <row r="379" spans="2:21" ht="12.75" customHeight="1" x14ac:dyDescent="0.2">
      <c r="B379" s="64"/>
      <c r="C379" s="64"/>
      <c r="D379" s="64"/>
      <c r="E379" s="64"/>
      <c r="F379" s="64"/>
      <c r="H379" s="64"/>
      <c r="I379" s="64"/>
      <c r="J379" s="64"/>
      <c r="K379" s="64"/>
      <c r="L379" s="64"/>
      <c r="M379" s="64"/>
      <c r="N379" s="64"/>
      <c r="O379" s="64"/>
      <c r="P379" s="64"/>
      <c r="Q379" s="64"/>
      <c r="R379" s="64"/>
      <c r="S379" s="64"/>
      <c r="T379" s="64"/>
      <c r="U379" s="64"/>
    </row>
    <row r="380" spans="2:21" ht="12.75" customHeight="1" x14ac:dyDescent="0.2">
      <c r="B380" s="64"/>
      <c r="C380" s="64"/>
      <c r="D380" s="64"/>
      <c r="E380" s="64"/>
      <c r="F380" s="64"/>
      <c r="H380" s="64"/>
      <c r="I380" s="64"/>
      <c r="J380" s="64"/>
      <c r="K380" s="64"/>
      <c r="L380" s="64"/>
      <c r="M380" s="64"/>
      <c r="N380" s="64"/>
      <c r="O380" s="64"/>
      <c r="P380" s="64"/>
      <c r="Q380" s="64"/>
      <c r="R380" s="64"/>
      <c r="S380" s="64"/>
      <c r="T380" s="64"/>
      <c r="U380" s="64"/>
    </row>
    <row r="381" spans="2:21" ht="12.75" customHeight="1" x14ac:dyDescent="0.2">
      <c r="B381" s="64"/>
      <c r="C381" s="64"/>
      <c r="D381" s="64"/>
      <c r="E381" s="64"/>
      <c r="F381" s="64"/>
      <c r="H381" s="64"/>
      <c r="I381" s="64"/>
      <c r="J381" s="64"/>
      <c r="K381" s="64"/>
      <c r="L381" s="64"/>
      <c r="M381" s="64"/>
      <c r="N381" s="64"/>
      <c r="O381" s="64"/>
      <c r="P381" s="64"/>
      <c r="Q381" s="64"/>
      <c r="R381" s="64"/>
      <c r="S381" s="64"/>
      <c r="T381" s="64"/>
      <c r="U381" s="64"/>
    </row>
    <row r="382" spans="2:21" ht="12.75" customHeight="1" x14ac:dyDescent="0.2">
      <c r="B382" s="64"/>
      <c r="C382" s="64"/>
      <c r="D382" s="64"/>
      <c r="E382" s="64"/>
      <c r="F382" s="64"/>
      <c r="H382" s="64"/>
      <c r="I382" s="64"/>
      <c r="J382" s="64"/>
      <c r="K382" s="64"/>
      <c r="L382" s="64"/>
      <c r="M382" s="64"/>
      <c r="N382" s="64"/>
      <c r="O382" s="64"/>
      <c r="P382" s="64"/>
      <c r="Q382" s="64"/>
      <c r="R382" s="64"/>
      <c r="S382" s="64"/>
      <c r="T382" s="64"/>
      <c r="U382" s="64"/>
    </row>
    <row r="383" spans="2:21" ht="12.75" customHeight="1" x14ac:dyDescent="0.2">
      <c r="B383" s="64"/>
      <c r="C383" s="64"/>
      <c r="D383" s="64"/>
      <c r="E383" s="64"/>
      <c r="F383" s="64"/>
      <c r="H383" s="64"/>
      <c r="I383" s="64"/>
      <c r="J383" s="64"/>
      <c r="K383" s="64"/>
      <c r="L383" s="64"/>
      <c r="M383" s="64"/>
      <c r="N383" s="64"/>
      <c r="O383" s="64"/>
      <c r="P383" s="64"/>
      <c r="Q383" s="64"/>
      <c r="R383" s="64"/>
      <c r="S383" s="64"/>
      <c r="T383" s="64"/>
      <c r="U383" s="64"/>
    </row>
    <row r="384" spans="2:21" ht="12.75" customHeight="1" x14ac:dyDescent="0.2">
      <c r="B384" s="64"/>
      <c r="C384" s="64"/>
      <c r="D384" s="64"/>
      <c r="E384" s="64"/>
      <c r="F384" s="64"/>
      <c r="H384" s="64"/>
      <c r="I384" s="64"/>
      <c r="J384" s="64"/>
      <c r="K384" s="64"/>
      <c r="L384" s="64"/>
      <c r="M384" s="64"/>
      <c r="N384" s="64"/>
      <c r="O384" s="64"/>
      <c r="P384" s="64"/>
      <c r="Q384" s="64"/>
      <c r="R384" s="64"/>
      <c r="S384" s="64"/>
      <c r="T384" s="64"/>
      <c r="U384" s="64"/>
    </row>
    <row r="385" spans="2:21" ht="12.75" customHeight="1" x14ac:dyDescent="0.2">
      <c r="B385" s="64"/>
      <c r="C385" s="64"/>
      <c r="D385" s="64"/>
      <c r="E385" s="64"/>
      <c r="F385" s="64"/>
      <c r="H385" s="64"/>
      <c r="I385" s="64"/>
      <c r="J385" s="64"/>
      <c r="K385" s="64"/>
      <c r="L385" s="64"/>
      <c r="M385" s="64"/>
      <c r="N385" s="64"/>
      <c r="O385" s="64"/>
      <c r="P385" s="64"/>
      <c r="Q385" s="64"/>
      <c r="R385" s="64"/>
      <c r="S385" s="64"/>
      <c r="T385" s="64"/>
      <c r="U385" s="64"/>
    </row>
    <row r="386" spans="2:21" ht="12.75" customHeight="1" x14ac:dyDescent="0.2">
      <c r="B386" s="64"/>
      <c r="C386" s="64"/>
      <c r="D386" s="64"/>
      <c r="E386" s="64"/>
      <c r="F386" s="64"/>
      <c r="H386" s="64"/>
      <c r="I386" s="64"/>
      <c r="J386" s="64"/>
      <c r="K386" s="64"/>
      <c r="L386" s="64"/>
      <c r="M386" s="64"/>
      <c r="N386" s="64"/>
      <c r="O386" s="64"/>
      <c r="P386" s="64"/>
      <c r="Q386" s="64"/>
      <c r="R386" s="64"/>
      <c r="S386" s="64"/>
      <c r="T386" s="64"/>
      <c r="U386" s="64"/>
    </row>
    <row r="387" spans="2:21" ht="12.75" customHeight="1" x14ac:dyDescent="0.2">
      <c r="B387" s="64"/>
      <c r="C387" s="64"/>
      <c r="D387" s="64"/>
      <c r="E387" s="64"/>
      <c r="F387" s="64"/>
      <c r="H387" s="64"/>
      <c r="I387" s="64"/>
      <c r="J387" s="64"/>
      <c r="K387" s="64"/>
      <c r="L387" s="64"/>
      <c r="M387" s="64"/>
      <c r="N387" s="64"/>
      <c r="O387" s="64"/>
      <c r="P387" s="64"/>
      <c r="Q387" s="64"/>
      <c r="R387" s="64"/>
      <c r="S387" s="64"/>
      <c r="T387" s="64"/>
      <c r="U387" s="64"/>
    </row>
    <row r="388" spans="2:21" ht="12.75" customHeight="1" x14ac:dyDescent="0.2">
      <c r="B388" s="64"/>
      <c r="C388" s="64"/>
      <c r="D388" s="64"/>
      <c r="E388" s="64"/>
      <c r="F388" s="64"/>
      <c r="H388" s="64"/>
      <c r="I388" s="64"/>
      <c r="J388" s="64"/>
      <c r="K388" s="64"/>
      <c r="L388" s="64"/>
      <c r="M388" s="64"/>
      <c r="N388" s="64"/>
      <c r="O388" s="64"/>
      <c r="P388" s="64"/>
      <c r="Q388" s="64"/>
      <c r="R388" s="64"/>
      <c r="S388" s="64"/>
      <c r="T388" s="64"/>
      <c r="U388" s="64"/>
    </row>
    <row r="389" spans="2:21" ht="12.75" customHeight="1" x14ac:dyDescent="0.2">
      <c r="B389" s="64"/>
      <c r="C389" s="64"/>
      <c r="D389" s="64"/>
      <c r="E389" s="64"/>
      <c r="F389" s="64"/>
      <c r="H389" s="64"/>
      <c r="I389" s="64"/>
      <c r="J389" s="64"/>
      <c r="K389" s="64"/>
      <c r="L389" s="64"/>
      <c r="M389" s="64"/>
      <c r="N389" s="64"/>
      <c r="O389" s="64"/>
      <c r="P389" s="64"/>
      <c r="Q389" s="64"/>
      <c r="R389" s="64"/>
      <c r="S389" s="64"/>
      <c r="T389" s="64"/>
      <c r="U389" s="64"/>
    </row>
    <row r="390" spans="2:21" ht="12.75" customHeight="1" x14ac:dyDescent="0.2">
      <c r="B390" s="64"/>
      <c r="C390" s="64"/>
      <c r="D390" s="64"/>
      <c r="E390" s="64"/>
      <c r="F390" s="64"/>
      <c r="H390" s="64"/>
      <c r="I390" s="64"/>
      <c r="J390" s="64"/>
      <c r="K390" s="64"/>
      <c r="L390" s="64"/>
      <c r="M390" s="64"/>
      <c r="N390" s="64"/>
      <c r="O390" s="64"/>
      <c r="P390" s="64"/>
      <c r="Q390" s="64"/>
      <c r="R390" s="64"/>
      <c r="S390" s="64"/>
      <c r="T390" s="64"/>
      <c r="U390" s="64"/>
    </row>
    <row r="391" spans="2:21" ht="12.75" customHeight="1" x14ac:dyDescent="0.2">
      <c r="B391" s="64"/>
      <c r="C391" s="64"/>
      <c r="D391" s="64"/>
      <c r="E391" s="64"/>
      <c r="F391" s="64"/>
      <c r="H391" s="64"/>
      <c r="I391" s="64"/>
      <c r="J391" s="64"/>
      <c r="K391" s="64"/>
      <c r="L391" s="64"/>
      <c r="M391" s="64"/>
      <c r="N391" s="64"/>
      <c r="O391" s="64"/>
      <c r="P391" s="64"/>
      <c r="Q391" s="64"/>
      <c r="R391" s="64"/>
      <c r="S391" s="64"/>
      <c r="T391" s="64"/>
      <c r="U391" s="64"/>
    </row>
    <row r="392" spans="2:21" ht="12.75" customHeight="1" x14ac:dyDescent="0.2">
      <c r="B392" s="64"/>
      <c r="C392" s="64"/>
      <c r="D392" s="64"/>
      <c r="E392" s="64"/>
      <c r="F392" s="64"/>
      <c r="H392" s="64"/>
      <c r="I392" s="64"/>
      <c r="J392" s="64"/>
      <c r="K392" s="64"/>
      <c r="L392" s="64"/>
      <c r="M392" s="64"/>
      <c r="N392" s="64"/>
      <c r="O392" s="64"/>
      <c r="P392" s="64"/>
      <c r="Q392" s="64"/>
      <c r="R392" s="64"/>
      <c r="S392" s="64"/>
      <c r="T392" s="64"/>
      <c r="U392" s="64"/>
    </row>
    <row r="393" spans="2:21" ht="12.75" customHeight="1" x14ac:dyDescent="0.2">
      <c r="B393" s="64"/>
      <c r="C393" s="64"/>
      <c r="D393" s="64"/>
      <c r="E393" s="64"/>
      <c r="F393" s="64"/>
      <c r="H393" s="64"/>
      <c r="I393" s="64"/>
      <c r="J393" s="64"/>
      <c r="K393" s="64"/>
      <c r="L393" s="64"/>
      <c r="M393" s="64"/>
      <c r="N393" s="64"/>
      <c r="O393" s="64"/>
      <c r="P393" s="64"/>
      <c r="Q393" s="64"/>
      <c r="R393" s="64"/>
      <c r="S393" s="64"/>
      <c r="T393" s="64"/>
      <c r="U393" s="64"/>
    </row>
    <row r="394" spans="2:21" ht="12.75" customHeight="1" x14ac:dyDescent="0.2">
      <c r="B394" s="64"/>
      <c r="C394" s="64"/>
      <c r="D394" s="64"/>
      <c r="E394" s="64"/>
      <c r="F394" s="64"/>
      <c r="H394" s="64"/>
      <c r="I394" s="64"/>
      <c r="J394" s="64"/>
      <c r="K394" s="64"/>
      <c r="L394" s="64"/>
      <c r="M394" s="64"/>
      <c r="N394" s="64"/>
      <c r="O394" s="64"/>
      <c r="P394" s="64"/>
      <c r="Q394" s="64"/>
      <c r="R394" s="64"/>
      <c r="S394" s="64"/>
      <c r="T394" s="64"/>
      <c r="U394" s="64"/>
    </row>
    <row r="395" spans="2:21" ht="12.75" customHeight="1" x14ac:dyDescent="0.2">
      <c r="B395" s="64"/>
      <c r="C395" s="64"/>
      <c r="D395" s="64"/>
      <c r="E395" s="64"/>
      <c r="F395" s="64"/>
      <c r="H395" s="64"/>
      <c r="I395" s="64"/>
      <c r="J395" s="64"/>
      <c r="K395" s="64"/>
      <c r="L395" s="64"/>
      <c r="M395" s="64"/>
      <c r="N395" s="64"/>
      <c r="O395" s="64"/>
      <c r="P395" s="64"/>
      <c r="Q395" s="64"/>
      <c r="R395" s="64"/>
      <c r="S395" s="64"/>
      <c r="T395" s="64"/>
      <c r="U395" s="64"/>
    </row>
    <row r="396" spans="2:21" ht="12.75" customHeight="1" x14ac:dyDescent="0.2">
      <c r="B396" s="64"/>
      <c r="C396" s="64"/>
      <c r="D396" s="64"/>
      <c r="E396" s="64"/>
      <c r="F396" s="64"/>
      <c r="H396" s="64"/>
      <c r="I396" s="64"/>
      <c r="J396" s="64"/>
      <c r="K396" s="64"/>
      <c r="L396" s="64"/>
      <c r="M396" s="64"/>
      <c r="N396" s="64"/>
      <c r="O396" s="64"/>
      <c r="P396" s="64"/>
      <c r="Q396" s="64"/>
      <c r="R396" s="64"/>
      <c r="S396" s="64"/>
      <c r="T396" s="64"/>
      <c r="U396" s="64"/>
    </row>
    <row r="397" spans="2:21" ht="12.75" customHeight="1" x14ac:dyDescent="0.2">
      <c r="B397" s="64"/>
      <c r="C397" s="64"/>
      <c r="D397" s="64"/>
      <c r="E397" s="64"/>
      <c r="F397" s="64"/>
      <c r="H397" s="64"/>
      <c r="I397" s="64"/>
      <c r="J397" s="64"/>
      <c r="K397" s="64"/>
      <c r="L397" s="64"/>
      <c r="M397" s="64"/>
      <c r="N397" s="64"/>
      <c r="O397" s="64"/>
      <c r="P397" s="64"/>
      <c r="Q397" s="64"/>
      <c r="R397" s="64"/>
      <c r="S397" s="64"/>
      <c r="T397" s="64"/>
      <c r="U397" s="64"/>
    </row>
    <row r="398" spans="2:21" ht="12.75" customHeight="1" x14ac:dyDescent="0.2">
      <c r="B398" s="64"/>
      <c r="C398" s="64"/>
      <c r="D398" s="64"/>
      <c r="E398" s="64"/>
      <c r="F398" s="64"/>
      <c r="H398" s="64"/>
      <c r="I398" s="64"/>
      <c r="J398" s="64"/>
      <c r="K398" s="64"/>
      <c r="L398" s="64"/>
      <c r="M398" s="64"/>
      <c r="N398" s="64"/>
      <c r="O398" s="64"/>
      <c r="P398" s="64"/>
      <c r="Q398" s="64"/>
      <c r="R398" s="64"/>
      <c r="S398" s="64"/>
      <c r="T398" s="64"/>
      <c r="U398" s="64"/>
    </row>
    <row r="399" spans="2:21" ht="12.75" customHeight="1" x14ac:dyDescent="0.2">
      <c r="B399" s="64"/>
      <c r="C399" s="64"/>
      <c r="D399" s="64"/>
      <c r="E399" s="64"/>
      <c r="F399" s="64"/>
      <c r="H399" s="64"/>
      <c r="I399" s="64"/>
      <c r="J399" s="64"/>
      <c r="K399" s="64"/>
      <c r="L399" s="64"/>
      <c r="M399" s="64"/>
      <c r="N399" s="64"/>
      <c r="O399" s="64"/>
      <c r="P399" s="64"/>
      <c r="Q399" s="64"/>
      <c r="R399" s="64"/>
      <c r="S399" s="64"/>
      <c r="T399" s="64"/>
      <c r="U399" s="64"/>
    </row>
    <row r="400" spans="2:21" ht="12.75" customHeight="1" x14ac:dyDescent="0.2">
      <c r="B400" s="64"/>
      <c r="C400" s="64"/>
      <c r="D400" s="64"/>
      <c r="E400" s="64"/>
      <c r="F400" s="64"/>
      <c r="H400" s="64"/>
      <c r="I400" s="64"/>
      <c r="J400" s="64"/>
      <c r="K400" s="64"/>
      <c r="L400" s="64"/>
      <c r="M400" s="64"/>
      <c r="N400" s="64"/>
      <c r="O400" s="64"/>
      <c r="P400" s="64"/>
      <c r="Q400" s="64"/>
      <c r="R400" s="64"/>
      <c r="S400" s="64"/>
      <c r="T400" s="64"/>
      <c r="U400" s="64"/>
    </row>
    <row r="401" spans="2:21" ht="12.75" customHeight="1" x14ac:dyDescent="0.2">
      <c r="B401" s="64"/>
      <c r="C401" s="64"/>
      <c r="D401" s="64"/>
      <c r="E401" s="64"/>
      <c r="F401" s="64"/>
      <c r="H401" s="64"/>
      <c r="I401" s="64"/>
      <c r="J401" s="64"/>
      <c r="K401" s="64"/>
      <c r="L401" s="64"/>
      <c r="M401" s="64"/>
      <c r="N401" s="64"/>
      <c r="O401" s="64"/>
      <c r="P401" s="64"/>
      <c r="Q401" s="64"/>
      <c r="R401" s="64"/>
      <c r="S401" s="64"/>
      <c r="T401" s="64"/>
      <c r="U401" s="64"/>
    </row>
    <row r="402" spans="2:21" ht="12.75" customHeight="1" x14ac:dyDescent="0.2">
      <c r="B402" s="64"/>
      <c r="C402" s="64"/>
      <c r="D402" s="64"/>
      <c r="E402" s="64"/>
      <c r="F402" s="64"/>
      <c r="H402" s="64"/>
      <c r="I402" s="64"/>
      <c r="J402" s="64"/>
      <c r="K402" s="64"/>
      <c r="L402" s="64"/>
      <c r="M402" s="64"/>
      <c r="N402" s="64"/>
      <c r="O402" s="64"/>
      <c r="P402" s="64"/>
      <c r="Q402" s="64"/>
      <c r="R402" s="64"/>
      <c r="S402" s="64"/>
      <c r="T402" s="64"/>
      <c r="U402" s="64"/>
    </row>
    <row r="403" spans="2:21" ht="12.75" customHeight="1" x14ac:dyDescent="0.2">
      <c r="B403" s="64"/>
      <c r="C403" s="64"/>
      <c r="D403" s="64"/>
      <c r="E403" s="64"/>
      <c r="F403" s="64"/>
      <c r="H403" s="64"/>
      <c r="I403" s="64"/>
      <c r="J403" s="64"/>
      <c r="K403" s="64"/>
      <c r="L403" s="64"/>
      <c r="M403" s="64"/>
      <c r="N403" s="64"/>
      <c r="O403" s="64"/>
      <c r="P403" s="64"/>
      <c r="Q403" s="64"/>
      <c r="R403" s="64"/>
      <c r="S403" s="64"/>
      <c r="T403" s="64"/>
      <c r="U403" s="64"/>
    </row>
    <row r="404" spans="2:21" ht="12.75" customHeight="1" x14ac:dyDescent="0.2">
      <c r="B404" s="64"/>
      <c r="C404" s="64"/>
      <c r="D404" s="64"/>
      <c r="E404" s="64"/>
      <c r="F404" s="64"/>
      <c r="H404" s="64"/>
      <c r="I404" s="64"/>
      <c r="J404" s="64"/>
      <c r="K404" s="64"/>
      <c r="L404" s="64"/>
      <c r="M404" s="64"/>
      <c r="N404" s="64"/>
      <c r="O404" s="64"/>
      <c r="P404" s="64"/>
      <c r="Q404" s="64"/>
      <c r="R404" s="64"/>
      <c r="S404" s="64"/>
      <c r="T404" s="64"/>
      <c r="U404" s="64"/>
    </row>
    <row r="405" spans="2:21" ht="12.75" customHeight="1" x14ac:dyDescent="0.2">
      <c r="B405" s="64"/>
      <c r="C405" s="64"/>
      <c r="D405" s="64"/>
      <c r="E405" s="64"/>
      <c r="F405" s="64"/>
      <c r="H405" s="64"/>
      <c r="I405" s="64"/>
      <c r="J405" s="64"/>
      <c r="K405" s="64"/>
      <c r="L405" s="64"/>
      <c r="M405" s="64"/>
      <c r="N405" s="64"/>
      <c r="O405" s="64"/>
      <c r="P405" s="64"/>
      <c r="Q405" s="64"/>
      <c r="R405" s="64"/>
      <c r="S405" s="64"/>
      <c r="T405" s="64"/>
      <c r="U405" s="64"/>
    </row>
    <row r="406" spans="2:21" ht="12.75" customHeight="1" x14ac:dyDescent="0.2">
      <c r="B406" s="64"/>
      <c r="C406" s="64"/>
      <c r="D406" s="64"/>
      <c r="E406" s="64"/>
      <c r="F406" s="64"/>
      <c r="H406" s="64"/>
      <c r="I406" s="64"/>
      <c r="J406" s="64"/>
      <c r="K406" s="64"/>
      <c r="L406" s="64"/>
      <c r="M406" s="64"/>
      <c r="N406" s="64"/>
      <c r="O406" s="64"/>
      <c r="P406" s="64"/>
      <c r="Q406" s="64"/>
      <c r="R406" s="64"/>
      <c r="S406" s="64"/>
      <c r="T406" s="64"/>
      <c r="U406" s="64"/>
    </row>
    <row r="407" spans="2:21" ht="12.75" customHeight="1" x14ac:dyDescent="0.2">
      <c r="B407" s="64"/>
      <c r="C407" s="64"/>
      <c r="D407" s="64"/>
      <c r="E407" s="64"/>
      <c r="F407" s="64"/>
      <c r="H407" s="64"/>
      <c r="I407" s="64"/>
      <c r="J407" s="64"/>
      <c r="K407" s="64"/>
      <c r="L407" s="64"/>
      <c r="M407" s="64"/>
      <c r="N407" s="64"/>
      <c r="O407" s="64"/>
      <c r="P407" s="64"/>
      <c r="Q407" s="64"/>
      <c r="R407" s="64"/>
      <c r="S407" s="64"/>
      <c r="T407" s="64"/>
      <c r="U407" s="64"/>
    </row>
    <row r="408" spans="2:21" ht="12.75" customHeight="1" x14ac:dyDescent="0.2">
      <c r="B408" s="64"/>
      <c r="C408" s="64"/>
      <c r="D408" s="64"/>
      <c r="E408" s="64"/>
      <c r="F408" s="64"/>
      <c r="H408" s="64"/>
      <c r="I408" s="64"/>
      <c r="J408" s="64"/>
      <c r="K408" s="64"/>
      <c r="L408" s="64"/>
      <c r="M408" s="64"/>
      <c r="N408" s="64"/>
      <c r="O408" s="64"/>
      <c r="P408" s="64"/>
      <c r="Q408" s="64"/>
      <c r="R408" s="64"/>
      <c r="S408" s="64"/>
      <c r="T408" s="64"/>
      <c r="U408" s="64"/>
    </row>
    <row r="409" spans="2:21" ht="12.75" customHeight="1" x14ac:dyDescent="0.2">
      <c r="B409" s="64"/>
      <c r="C409" s="64"/>
      <c r="D409" s="64"/>
      <c r="E409" s="64"/>
      <c r="F409" s="64"/>
      <c r="H409" s="64"/>
      <c r="I409" s="64"/>
      <c r="J409" s="64"/>
      <c r="K409" s="64"/>
      <c r="L409" s="64"/>
      <c r="M409" s="64"/>
      <c r="N409" s="64"/>
      <c r="O409" s="64"/>
      <c r="P409" s="64"/>
      <c r="Q409" s="64"/>
      <c r="R409" s="64"/>
      <c r="S409" s="64"/>
      <c r="T409" s="64"/>
      <c r="U409" s="64"/>
    </row>
    <row r="410" spans="2:21" ht="12.75" customHeight="1" x14ac:dyDescent="0.2">
      <c r="B410" s="64"/>
      <c r="C410" s="64"/>
      <c r="D410" s="64"/>
      <c r="E410" s="64"/>
      <c r="F410" s="64"/>
      <c r="H410" s="64"/>
      <c r="I410" s="64"/>
      <c r="J410" s="64"/>
      <c r="K410" s="64"/>
      <c r="L410" s="64"/>
      <c r="M410" s="64"/>
      <c r="N410" s="64"/>
      <c r="O410" s="64"/>
      <c r="P410" s="64"/>
      <c r="Q410" s="64"/>
      <c r="R410" s="64"/>
      <c r="S410" s="64"/>
      <c r="T410" s="64"/>
      <c r="U410" s="64"/>
    </row>
    <row r="411" spans="2:21" ht="12.75" customHeight="1" x14ac:dyDescent="0.2">
      <c r="B411" s="64"/>
      <c r="C411" s="64"/>
      <c r="D411" s="64"/>
      <c r="E411" s="64"/>
      <c r="F411" s="64"/>
      <c r="H411" s="64"/>
      <c r="I411" s="64"/>
      <c r="J411" s="64"/>
      <c r="K411" s="64"/>
      <c r="L411" s="64"/>
      <c r="M411" s="64"/>
      <c r="N411" s="64"/>
      <c r="O411" s="64"/>
      <c r="P411" s="64"/>
      <c r="Q411" s="64"/>
      <c r="R411" s="64"/>
      <c r="S411" s="64"/>
      <c r="T411" s="64"/>
      <c r="U411" s="64"/>
    </row>
    <row r="412" spans="2:21" ht="12.75" customHeight="1" x14ac:dyDescent="0.2">
      <c r="B412" s="64"/>
      <c r="C412" s="64"/>
      <c r="D412" s="64"/>
      <c r="E412" s="64"/>
      <c r="F412" s="64"/>
      <c r="H412" s="64"/>
      <c r="I412" s="64"/>
      <c r="J412" s="64"/>
      <c r="K412" s="64"/>
      <c r="L412" s="64"/>
      <c r="M412" s="64"/>
      <c r="N412" s="64"/>
      <c r="O412" s="64"/>
      <c r="P412" s="64"/>
      <c r="Q412" s="64"/>
      <c r="R412" s="64"/>
      <c r="S412" s="64"/>
      <c r="T412" s="64"/>
      <c r="U412" s="64"/>
    </row>
    <row r="413" spans="2:21" ht="12.75" customHeight="1" x14ac:dyDescent="0.2">
      <c r="B413" s="64"/>
      <c r="C413" s="64"/>
      <c r="D413" s="64"/>
      <c r="E413" s="64"/>
      <c r="F413" s="64"/>
      <c r="H413" s="64"/>
      <c r="I413" s="64"/>
      <c r="J413" s="64"/>
      <c r="K413" s="64"/>
      <c r="L413" s="64"/>
      <c r="M413" s="64"/>
      <c r="N413" s="64"/>
      <c r="O413" s="64"/>
      <c r="P413" s="64"/>
      <c r="Q413" s="64"/>
      <c r="R413" s="64"/>
      <c r="S413" s="64"/>
      <c r="T413" s="64"/>
      <c r="U413" s="64"/>
    </row>
    <row r="414" spans="2:21" ht="12.75" customHeight="1" x14ac:dyDescent="0.2">
      <c r="B414" s="64"/>
      <c r="C414" s="64"/>
      <c r="D414" s="64"/>
      <c r="E414" s="64"/>
      <c r="F414" s="64"/>
      <c r="H414" s="64"/>
      <c r="I414" s="64"/>
      <c r="J414" s="64"/>
      <c r="K414" s="64"/>
      <c r="L414" s="64"/>
      <c r="M414" s="64"/>
      <c r="N414" s="64"/>
      <c r="O414" s="64"/>
      <c r="P414" s="64"/>
      <c r="Q414" s="64"/>
      <c r="R414" s="64"/>
      <c r="S414" s="64"/>
      <c r="T414" s="64"/>
      <c r="U414" s="64"/>
    </row>
    <row r="415" spans="2:21" ht="12.75" customHeight="1" x14ac:dyDescent="0.2">
      <c r="B415" s="64"/>
      <c r="C415" s="64"/>
      <c r="D415" s="64"/>
      <c r="E415" s="64"/>
      <c r="F415" s="64"/>
      <c r="H415" s="64"/>
      <c r="I415" s="64"/>
      <c r="J415" s="64"/>
      <c r="K415" s="64"/>
      <c r="L415" s="64"/>
      <c r="M415" s="64"/>
      <c r="N415" s="64"/>
      <c r="O415" s="64"/>
      <c r="P415" s="64"/>
      <c r="Q415" s="64"/>
      <c r="R415" s="64"/>
      <c r="S415" s="64"/>
      <c r="T415" s="64"/>
      <c r="U415" s="64"/>
    </row>
    <row r="416" spans="2:21" ht="12.75" customHeight="1" x14ac:dyDescent="0.2">
      <c r="B416" s="64"/>
      <c r="C416" s="64"/>
      <c r="D416" s="64"/>
      <c r="E416" s="64"/>
      <c r="F416" s="64"/>
      <c r="H416" s="64"/>
      <c r="I416" s="64"/>
      <c r="J416" s="64"/>
      <c r="K416" s="64"/>
      <c r="L416" s="64"/>
      <c r="M416" s="64"/>
      <c r="N416" s="64"/>
      <c r="O416" s="64"/>
      <c r="P416" s="64"/>
      <c r="Q416" s="64"/>
      <c r="R416" s="64"/>
      <c r="S416" s="64"/>
      <c r="T416" s="64"/>
      <c r="U416" s="64"/>
    </row>
    <row r="417" spans="2:21" ht="12.75" customHeight="1" x14ac:dyDescent="0.2">
      <c r="B417" s="64"/>
      <c r="C417" s="64"/>
      <c r="D417" s="64"/>
      <c r="E417" s="64"/>
      <c r="F417" s="64"/>
      <c r="H417" s="64"/>
      <c r="I417" s="64"/>
      <c r="J417" s="64"/>
      <c r="K417" s="64"/>
      <c r="L417" s="64"/>
      <c r="M417" s="64"/>
      <c r="N417" s="64"/>
      <c r="O417" s="64"/>
      <c r="P417" s="64"/>
      <c r="Q417" s="64"/>
      <c r="R417" s="64"/>
      <c r="S417" s="64"/>
      <c r="T417" s="64"/>
      <c r="U417" s="64"/>
    </row>
    <row r="418" spans="2:21" ht="12.75" customHeight="1" x14ac:dyDescent="0.2">
      <c r="B418" s="64"/>
      <c r="C418" s="64"/>
      <c r="D418" s="64"/>
      <c r="E418" s="64"/>
      <c r="F418" s="64"/>
      <c r="H418" s="64"/>
      <c r="I418" s="64"/>
      <c r="J418" s="64"/>
      <c r="K418" s="64"/>
      <c r="L418" s="64"/>
      <c r="M418" s="64"/>
      <c r="N418" s="64"/>
      <c r="O418" s="64"/>
      <c r="P418" s="64"/>
      <c r="Q418" s="64"/>
      <c r="R418" s="64"/>
      <c r="S418" s="64"/>
      <c r="T418" s="64"/>
      <c r="U418" s="64"/>
    </row>
    <row r="419" spans="2:21" ht="12.75" customHeight="1" x14ac:dyDescent="0.2">
      <c r="B419" s="64"/>
      <c r="C419" s="64"/>
      <c r="D419" s="64"/>
      <c r="E419" s="64"/>
      <c r="F419" s="64"/>
      <c r="H419" s="64"/>
      <c r="I419" s="64"/>
      <c r="J419" s="64"/>
      <c r="K419" s="64"/>
      <c r="L419" s="64"/>
      <c r="M419" s="64"/>
      <c r="N419" s="64"/>
      <c r="O419" s="64"/>
      <c r="P419" s="64"/>
      <c r="Q419" s="64"/>
      <c r="R419" s="64"/>
      <c r="S419" s="64"/>
      <c r="T419" s="64"/>
      <c r="U419" s="64"/>
    </row>
    <row r="420" spans="2:21" ht="12.75" customHeight="1" x14ac:dyDescent="0.2">
      <c r="B420" s="64"/>
      <c r="C420" s="64"/>
      <c r="D420" s="64"/>
      <c r="E420" s="64"/>
      <c r="F420" s="64"/>
      <c r="H420" s="64"/>
      <c r="I420" s="64"/>
      <c r="J420" s="64"/>
      <c r="K420" s="64"/>
      <c r="L420" s="64"/>
      <c r="M420" s="64"/>
      <c r="N420" s="64"/>
      <c r="O420" s="64"/>
      <c r="P420" s="64"/>
      <c r="Q420" s="64"/>
      <c r="R420" s="64"/>
      <c r="S420" s="64"/>
      <c r="T420" s="64"/>
      <c r="U420" s="64"/>
    </row>
    <row r="421" spans="2:21" ht="12.75" customHeight="1" x14ac:dyDescent="0.2">
      <c r="B421" s="64"/>
      <c r="C421" s="64"/>
      <c r="D421" s="64"/>
      <c r="E421" s="64"/>
      <c r="F421" s="64"/>
      <c r="H421" s="64"/>
      <c r="I421" s="64"/>
      <c r="J421" s="64"/>
      <c r="K421" s="64"/>
      <c r="L421" s="64"/>
      <c r="M421" s="64"/>
      <c r="N421" s="64"/>
      <c r="O421" s="64"/>
      <c r="P421" s="64"/>
      <c r="Q421" s="64"/>
      <c r="R421" s="64"/>
      <c r="S421" s="64"/>
      <c r="T421" s="64"/>
      <c r="U421" s="64"/>
    </row>
    <row r="422" spans="2:21" ht="12.75" customHeight="1" x14ac:dyDescent="0.2">
      <c r="B422" s="64"/>
      <c r="C422" s="64"/>
      <c r="D422" s="64"/>
      <c r="E422" s="64"/>
      <c r="F422" s="64"/>
      <c r="H422" s="64"/>
      <c r="I422" s="64"/>
      <c r="J422" s="64"/>
      <c r="K422" s="64"/>
      <c r="L422" s="64"/>
      <c r="M422" s="64"/>
      <c r="N422" s="64"/>
      <c r="O422" s="64"/>
      <c r="P422" s="64"/>
      <c r="Q422" s="64"/>
      <c r="R422" s="64"/>
      <c r="S422" s="64"/>
      <c r="T422" s="64"/>
      <c r="U422" s="64"/>
    </row>
    <row r="423" spans="2:21" ht="12.75" customHeight="1" x14ac:dyDescent="0.2">
      <c r="B423" s="64"/>
      <c r="C423" s="64"/>
      <c r="D423" s="64"/>
      <c r="E423" s="64"/>
      <c r="F423" s="64"/>
      <c r="H423" s="64"/>
      <c r="I423" s="64"/>
      <c r="J423" s="64"/>
      <c r="K423" s="64"/>
      <c r="L423" s="64"/>
      <c r="M423" s="64"/>
      <c r="N423" s="64"/>
      <c r="O423" s="64"/>
      <c r="P423" s="64"/>
      <c r="Q423" s="64"/>
      <c r="R423" s="64"/>
      <c r="S423" s="64"/>
      <c r="T423" s="64"/>
      <c r="U423" s="64"/>
    </row>
    <row r="424" spans="2:21" ht="12.75" customHeight="1" x14ac:dyDescent="0.2">
      <c r="B424" s="64"/>
      <c r="C424" s="64"/>
      <c r="D424" s="64"/>
      <c r="E424" s="64"/>
      <c r="F424" s="64"/>
      <c r="H424" s="64"/>
      <c r="I424" s="64"/>
      <c r="J424" s="64"/>
      <c r="K424" s="64"/>
      <c r="L424" s="64"/>
      <c r="M424" s="64"/>
      <c r="N424" s="64"/>
      <c r="O424" s="64"/>
      <c r="P424" s="64"/>
      <c r="Q424" s="64"/>
      <c r="R424" s="64"/>
      <c r="S424" s="64"/>
      <c r="T424" s="64"/>
      <c r="U424" s="64"/>
    </row>
    <row r="425" spans="2:21" ht="12.75" customHeight="1" x14ac:dyDescent="0.2">
      <c r="B425" s="64"/>
      <c r="C425" s="64"/>
      <c r="D425" s="64"/>
      <c r="E425" s="64"/>
      <c r="F425" s="64"/>
      <c r="H425" s="64"/>
      <c r="I425" s="64"/>
      <c r="J425" s="64"/>
      <c r="K425" s="64"/>
      <c r="L425" s="64"/>
      <c r="M425" s="64"/>
      <c r="N425" s="64"/>
      <c r="O425" s="64"/>
      <c r="P425" s="64"/>
      <c r="Q425" s="64"/>
      <c r="R425" s="64"/>
      <c r="S425" s="64"/>
      <c r="T425" s="64"/>
      <c r="U425" s="64"/>
    </row>
    <row r="426" spans="2:21" ht="12.75" customHeight="1" x14ac:dyDescent="0.2">
      <c r="B426" s="64"/>
      <c r="C426" s="64"/>
      <c r="D426" s="64"/>
      <c r="E426" s="64"/>
      <c r="F426" s="64"/>
      <c r="H426" s="64"/>
      <c r="I426" s="64"/>
      <c r="J426" s="64"/>
      <c r="K426" s="64"/>
      <c r="L426" s="64"/>
      <c r="M426" s="64"/>
      <c r="N426" s="64"/>
      <c r="O426" s="64"/>
      <c r="P426" s="64"/>
      <c r="Q426" s="64"/>
      <c r="R426" s="64"/>
      <c r="S426" s="64"/>
      <c r="T426" s="64"/>
      <c r="U426" s="64"/>
    </row>
    <row r="427" spans="2:21" ht="12.75" customHeight="1" x14ac:dyDescent="0.2">
      <c r="B427" s="64"/>
      <c r="C427" s="64"/>
      <c r="D427" s="64"/>
      <c r="E427" s="64"/>
      <c r="F427" s="64"/>
      <c r="H427" s="64"/>
      <c r="I427" s="64"/>
      <c r="J427" s="64"/>
      <c r="K427" s="64"/>
      <c r="L427" s="64"/>
      <c r="M427" s="64"/>
      <c r="N427" s="64"/>
      <c r="O427" s="64"/>
      <c r="P427" s="64"/>
      <c r="Q427" s="64"/>
      <c r="R427" s="64"/>
      <c r="S427" s="64"/>
      <c r="T427" s="64"/>
      <c r="U427" s="64"/>
    </row>
    <row r="428" spans="2:21" ht="12.75" customHeight="1" x14ac:dyDescent="0.2">
      <c r="B428" s="64"/>
      <c r="C428" s="64"/>
      <c r="D428" s="64"/>
      <c r="E428" s="64"/>
      <c r="F428" s="64"/>
      <c r="H428" s="64"/>
      <c r="I428" s="64"/>
      <c r="J428" s="64"/>
      <c r="K428" s="64"/>
      <c r="L428" s="64"/>
      <c r="M428" s="64"/>
      <c r="N428" s="64"/>
      <c r="O428" s="64"/>
      <c r="P428" s="64"/>
      <c r="Q428" s="64"/>
      <c r="R428" s="64"/>
      <c r="S428" s="64"/>
      <c r="T428" s="64"/>
      <c r="U428" s="64"/>
    </row>
    <row r="429" spans="2:21" ht="12.75" customHeight="1" x14ac:dyDescent="0.2">
      <c r="B429" s="64"/>
      <c r="C429" s="64"/>
      <c r="D429" s="64"/>
      <c r="E429" s="64"/>
      <c r="F429" s="64"/>
      <c r="H429" s="64"/>
      <c r="I429" s="64"/>
      <c r="J429" s="64"/>
      <c r="K429" s="64"/>
      <c r="L429" s="64"/>
      <c r="M429" s="64"/>
      <c r="N429" s="64"/>
      <c r="O429" s="64"/>
      <c r="P429" s="64"/>
      <c r="Q429" s="64"/>
      <c r="R429" s="64"/>
      <c r="S429" s="64"/>
      <c r="T429" s="64"/>
      <c r="U429" s="64"/>
    </row>
    <row r="430" spans="2:21" ht="12.75" customHeight="1" x14ac:dyDescent="0.2">
      <c r="B430" s="64"/>
      <c r="C430" s="64"/>
      <c r="D430" s="64"/>
      <c r="E430" s="64"/>
      <c r="F430" s="64"/>
      <c r="H430" s="64"/>
      <c r="I430" s="64"/>
      <c r="J430" s="64"/>
      <c r="K430" s="64"/>
      <c r="L430" s="64"/>
      <c r="M430" s="64"/>
      <c r="N430" s="64"/>
      <c r="O430" s="64"/>
      <c r="P430" s="64"/>
      <c r="Q430" s="64"/>
      <c r="R430" s="64"/>
      <c r="S430" s="64"/>
      <c r="T430" s="64"/>
      <c r="U430" s="64"/>
    </row>
    <row r="431" spans="2:21" ht="12.75" customHeight="1" x14ac:dyDescent="0.2">
      <c r="B431" s="64"/>
      <c r="C431" s="64"/>
      <c r="D431" s="64"/>
      <c r="E431" s="64"/>
      <c r="F431" s="64"/>
      <c r="H431" s="64"/>
      <c r="I431" s="64"/>
      <c r="J431" s="64"/>
      <c r="K431" s="64"/>
      <c r="L431" s="64"/>
      <c r="M431" s="64"/>
      <c r="N431" s="64"/>
      <c r="O431" s="64"/>
      <c r="P431" s="64"/>
      <c r="Q431" s="64"/>
      <c r="R431" s="64"/>
      <c r="S431" s="64"/>
      <c r="T431" s="64"/>
      <c r="U431" s="64"/>
    </row>
    <row r="432" spans="2:21" ht="12.75" customHeight="1" x14ac:dyDescent="0.2">
      <c r="B432" s="64"/>
      <c r="C432" s="64"/>
      <c r="D432" s="64"/>
      <c r="E432" s="64"/>
      <c r="F432" s="64"/>
      <c r="H432" s="64"/>
      <c r="I432" s="64"/>
      <c r="J432" s="64"/>
      <c r="K432" s="64"/>
      <c r="L432" s="64"/>
      <c r="M432" s="64"/>
      <c r="N432" s="64"/>
      <c r="O432" s="64"/>
      <c r="P432" s="64"/>
      <c r="Q432" s="64"/>
      <c r="R432" s="64"/>
      <c r="S432" s="64"/>
      <c r="T432" s="64"/>
      <c r="U432" s="64"/>
    </row>
    <row r="433" spans="2:21" ht="12.75" customHeight="1" x14ac:dyDescent="0.2">
      <c r="B433" s="64"/>
      <c r="C433" s="64"/>
      <c r="D433" s="64"/>
      <c r="E433" s="64"/>
      <c r="F433" s="64"/>
      <c r="H433" s="64"/>
      <c r="I433" s="64"/>
      <c r="J433" s="64"/>
      <c r="K433" s="64"/>
      <c r="L433" s="64"/>
      <c r="M433" s="64"/>
      <c r="N433" s="64"/>
      <c r="O433" s="64"/>
      <c r="P433" s="64"/>
      <c r="Q433" s="64"/>
      <c r="R433" s="64"/>
      <c r="S433" s="64"/>
      <c r="T433" s="64"/>
      <c r="U433" s="64"/>
    </row>
    <row r="434" spans="2:21" ht="12.75" customHeight="1" x14ac:dyDescent="0.2">
      <c r="B434" s="64"/>
      <c r="C434" s="64"/>
      <c r="D434" s="64"/>
      <c r="E434" s="64"/>
      <c r="F434" s="64"/>
      <c r="H434" s="64"/>
      <c r="I434" s="64"/>
      <c r="J434" s="64"/>
      <c r="K434" s="64"/>
      <c r="L434" s="64"/>
      <c r="M434" s="64"/>
      <c r="N434" s="64"/>
      <c r="O434" s="64"/>
      <c r="P434" s="64"/>
      <c r="Q434" s="64"/>
      <c r="R434" s="64"/>
      <c r="S434" s="64"/>
      <c r="T434" s="64"/>
      <c r="U434" s="64"/>
    </row>
    <row r="435" spans="2:21" ht="12.75" customHeight="1" x14ac:dyDescent="0.2">
      <c r="B435" s="64"/>
      <c r="C435" s="64"/>
      <c r="D435" s="64"/>
      <c r="E435" s="64"/>
      <c r="F435" s="64"/>
      <c r="H435" s="64"/>
      <c r="I435" s="64"/>
      <c r="J435" s="64"/>
      <c r="K435" s="64"/>
      <c r="L435" s="64"/>
      <c r="M435" s="64"/>
      <c r="N435" s="64"/>
      <c r="O435" s="64"/>
      <c r="P435" s="64"/>
      <c r="Q435" s="64"/>
      <c r="R435" s="64"/>
      <c r="S435" s="64"/>
      <c r="T435" s="64"/>
      <c r="U435" s="64"/>
    </row>
    <row r="436" spans="2:21" ht="12.75" customHeight="1" x14ac:dyDescent="0.2">
      <c r="B436" s="64"/>
      <c r="C436" s="64"/>
      <c r="D436" s="64"/>
      <c r="E436" s="64"/>
      <c r="F436" s="64"/>
      <c r="H436" s="64"/>
      <c r="I436" s="64"/>
      <c r="J436" s="64"/>
      <c r="K436" s="64"/>
      <c r="L436" s="64"/>
      <c r="M436" s="64"/>
      <c r="N436" s="64"/>
      <c r="O436" s="64"/>
      <c r="P436" s="64"/>
      <c r="Q436" s="64"/>
      <c r="R436" s="64"/>
      <c r="S436" s="64"/>
      <c r="T436" s="64"/>
      <c r="U436" s="64"/>
    </row>
    <row r="437" spans="2:21" ht="12.75" customHeight="1" x14ac:dyDescent="0.2">
      <c r="B437" s="64"/>
      <c r="C437" s="64"/>
      <c r="D437" s="64"/>
      <c r="E437" s="64"/>
      <c r="F437" s="64"/>
      <c r="H437" s="64"/>
      <c r="I437" s="64"/>
      <c r="J437" s="64"/>
      <c r="K437" s="64"/>
      <c r="L437" s="64"/>
      <c r="M437" s="64"/>
      <c r="N437" s="64"/>
      <c r="O437" s="64"/>
      <c r="P437" s="64"/>
      <c r="Q437" s="64"/>
      <c r="R437" s="64"/>
      <c r="S437" s="64"/>
      <c r="T437" s="64"/>
      <c r="U437" s="64"/>
    </row>
    <row r="438" spans="2:21" ht="12.75" customHeight="1" x14ac:dyDescent="0.2">
      <c r="B438" s="64"/>
      <c r="C438" s="64"/>
      <c r="D438" s="64"/>
      <c r="E438" s="64"/>
      <c r="F438" s="64"/>
      <c r="H438" s="64"/>
      <c r="I438" s="64"/>
      <c r="J438" s="64"/>
      <c r="K438" s="64"/>
      <c r="L438" s="64"/>
      <c r="M438" s="64"/>
      <c r="N438" s="64"/>
      <c r="O438" s="64"/>
      <c r="P438" s="64"/>
      <c r="Q438" s="64"/>
      <c r="R438" s="64"/>
      <c r="S438" s="64"/>
      <c r="T438" s="64"/>
      <c r="U438" s="64"/>
    </row>
    <row r="439" spans="2:21" ht="12.75" customHeight="1" x14ac:dyDescent="0.2">
      <c r="B439" s="64"/>
      <c r="C439" s="64"/>
      <c r="D439" s="64"/>
      <c r="E439" s="64"/>
      <c r="F439" s="64"/>
      <c r="H439" s="64"/>
      <c r="I439" s="64"/>
      <c r="J439" s="64"/>
      <c r="K439" s="64"/>
      <c r="L439" s="64"/>
      <c r="M439" s="64"/>
      <c r="N439" s="64"/>
      <c r="O439" s="64"/>
      <c r="P439" s="64"/>
      <c r="Q439" s="64"/>
      <c r="R439" s="64"/>
      <c r="S439" s="64"/>
      <c r="T439" s="64"/>
      <c r="U439" s="64"/>
    </row>
    <row r="440" spans="2:21" ht="12.75" customHeight="1" x14ac:dyDescent="0.2">
      <c r="B440" s="64"/>
      <c r="C440" s="64"/>
      <c r="D440" s="64"/>
      <c r="E440" s="64"/>
      <c r="F440" s="64"/>
      <c r="H440" s="64"/>
      <c r="I440" s="64"/>
      <c r="J440" s="64"/>
      <c r="K440" s="64"/>
      <c r="L440" s="64"/>
      <c r="M440" s="64"/>
      <c r="N440" s="64"/>
      <c r="O440" s="64"/>
      <c r="P440" s="64"/>
      <c r="Q440" s="64"/>
      <c r="R440" s="64"/>
      <c r="S440" s="64"/>
      <c r="T440" s="64"/>
      <c r="U440" s="64"/>
    </row>
    <row r="441" spans="2:21" ht="12.75" customHeight="1" x14ac:dyDescent="0.2">
      <c r="B441" s="64"/>
      <c r="C441" s="64"/>
      <c r="D441" s="64"/>
      <c r="E441" s="64"/>
      <c r="F441" s="64"/>
      <c r="H441" s="64"/>
      <c r="I441" s="64"/>
      <c r="J441" s="64"/>
      <c r="K441" s="64"/>
      <c r="L441" s="64"/>
      <c r="M441" s="64"/>
      <c r="N441" s="64"/>
      <c r="O441" s="64"/>
      <c r="P441" s="64"/>
      <c r="Q441" s="64"/>
      <c r="R441" s="64"/>
      <c r="S441" s="64"/>
      <c r="T441" s="64"/>
      <c r="U441" s="64"/>
    </row>
    <row r="442" spans="2:21" ht="12.75" customHeight="1" x14ac:dyDescent="0.2">
      <c r="B442" s="64"/>
      <c r="C442" s="64"/>
      <c r="D442" s="64"/>
      <c r="E442" s="64"/>
      <c r="F442" s="64"/>
      <c r="H442" s="64"/>
      <c r="I442" s="64"/>
      <c r="J442" s="64"/>
      <c r="K442" s="64"/>
      <c r="L442" s="64"/>
      <c r="M442" s="64"/>
      <c r="N442" s="64"/>
      <c r="O442" s="64"/>
      <c r="P442" s="64"/>
      <c r="Q442" s="64"/>
      <c r="R442" s="64"/>
      <c r="S442" s="64"/>
      <c r="T442" s="64"/>
      <c r="U442" s="64"/>
    </row>
    <row r="443" spans="2:21" ht="12.75" customHeight="1" x14ac:dyDescent="0.2">
      <c r="B443" s="64"/>
      <c r="C443" s="64"/>
      <c r="D443" s="64"/>
      <c r="E443" s="64"/>
      <c r="F443" s="64"/>
      <c r="H443" s="64"/>
      <c r="I443" s="64"/>
      <c r="J443" s="64"/>
      <c r="K443" s="64"/>
      <c r="L443" s="64"/>
      <c r="M443" s="64"/>
      <c r="N443" s="64"/>
      <c r="O443" s="64"/>
      <c r="P443" s="64"/>
      <c r="Q443" s="64"/>
      <c r="R443" s="64"/>
      <c r="S443" s="64"/>
      <c r="T443" s="64"/>
      <c r="U443" s="64"/>
    </row>
    <row r="444" spans="2:21" ht="12.75" customHeight="1" x14ac:dyDescent="0.2">
      <c r="B444" s="64"/>
      <c r="C444" s="64"/>
      <c r="D444" s="64"/>
      <c r="E444" s="64"/>
      <c r="F444" s="64"/>
      <c r="H444" s="64"/>
      <c r="I444" s="64"/>
      <c r="J444" s="64"/>
      <c r="K444" s="64"/>
      <c r="L444" s="64"/>
      <c r="M444" s="64"/>
      <c r="N444" s="64"/>
      <c r="O444" s="64"/>
      <c r="P444" s="64"/>
      <c r="Q444" s="64"/>
      <c r="R444" s="64"/>
      <c r="S444" s="64"/>
      <c r="T444" s="64"/>
      <c r="U444" s="64"/>
    </row>
    <row r="445" spans="2:21" ht="12.75" customHeight="1" x14ac:dyDescent="0.2">
      <c r="B445" s="64"/>
      <c r="C445" s="64"/>
      <c r="D445" s="64"/>
      <c r="E445" s="64"/>
      <c r="F445" s="64"/>
      <c r="H445" s="64"/>
      <c r="I445" s="64"/>
      <c r="J445" s="64"/>
      <c r="K445" s="64"/>
      <c r="L445" s="64"/>
      <c r="M445" s="64"/>
      <c r="N445" s="64"/>
      <c r="O445" s="64"/>
      <c r="P445" s="64"/>
      <c r="Q445" s="64"/>
      <c r="R445" s="64"/>
      <c r="S445" s="64"/>
      <c r="T445" s="64"/>
      <c r="U445" s="64"/>
    </row>
    <row r="446" spans="2:21" ht="12.75" customHeight="1" x14ac:dyDescent="0.2">
      <c r="B446" s="64"/>
      <c r="C446" s="64"/>
      <c r="D446" s="64"/>
      <c r="E446" s="64"/>
      <c r="F446" s="64"/>
      <c r="H446" s="64"/>
      <c r="I446" s="64"/>
      <c r="J446" s="64"/>
      <c r="K446" s="64"/>
      <c r="L446" s="64"/>
      <c r="M446" s="64"/>
      <c r="N446" s="64"/>
      <c r="O446" s="64"/>
      <c r="P446" s="64"/>
      <c r="Q446" s="64"/>
      <c r="R446" s="64"/>
      <c r="S446" s="64"/>
      <c r="T446" s="64"/>
      <c r="U446" s="64"/>
    </row>
    <row r="447" spans="2:21" ht="12.75" customHeight="1" x14ac:dyDescent="0.2">
      <c r="B447" s="64"/>
      <c r="C447" s="64"/>
      <c r="D447" s="64"/>
      <c r="E447" s="64"/>
      <c r="F447" s="64"/>
      <c r="H447" s="64"/>
      <c r="I447" s="64"/>
      <c r="J447" s="64"/>
      <c r="K447" s="64"/>
      <c r="L447" s="64"/>
      <c r="M447" s="64"/>
      <c r="N447" s="64"/>
      <c r="O447" s="64"/>
      <c r="P447" s="64"/>
      <c r="Q447" s="64"/>
      <c r="R447" s="64"/>
      <c r="S447" s="64"/>
      <c r="T447" s="64"/>
      <c r="U447" s="64"/>
    </row>
    <row r="448" spans="2:21" ht="12.75" customHeight="1" x14ac:dyDescent="0.2">
      <c r="B448" s="64"/>
      <c r="C448" s="64"/>
      <c r="D448" s="64"/>
      <c r="E448" s="64"/>
      <c r="F448" s="64"/>
      <c r="H448" s="64"/>
      <c r="I448" s="64"/>
      <c r="J448" s="64"/>
      <c r="K448" s="64"/>
      <c r="L448" s="64"/>
      <c r="M448" s="64"/>
      <c r="N448" s="64"/>
      <c r="O448" s="64"/>
      <c r="P448" s="64"/>
      <c r="Q448" s="64"/>
      <c r="R448" s="64"/>
      <c r="S448" s="64"/>
      <c r="T448" s="64"/>
      <c r="U448" s="64"/>
    </row>
    <row r="449" spans="2:21" ht="12.75" customHeight="1" x14ac:dyDescent="0.2">
      <c r="B449" s="64"/>
      <c r="C449" s="64"/>
      <c r="D449" s="64"/>
      <c r="E449" s="64"/>
      <c r="F449" s="64"/>
      <c r="H449" s="64"/>
      <c r="I449" s="64"/>
      <c r="J449" s="64"/>
      <c r="K449" s="64"/>
      <c r="L449" s="64"/>
      <c r="M449" s="64"/>
      <c r="N449" s="64"/>
      <c r="O449" s="64"/>
      <c r="P449" s="64"/>
      <c r="Q449" s="64"/>
      <c r="R449" s="64"/>
      <c r="S449" s="64"/>
      <c r="T449" s="64"/>
      <c r="U449" s="64"/>
    </row>
    <row r="450" spans="2:21" ht="12.75" customHeight="1" x14ac:dyDescent="0.2">
      <c r="B450" s="64"/>
      <c r="C450" s="64"/>
      <c r="D450" s="64"/>
      <c r="E450" s="64"/>
      <c r="F450" s="64"/>
      <c r="H450" s="64"/>
      <c r="I450" s="64"/>
      <c r="J450" s="64"/>
      <c r="K450" s="64"/>
      <c r="L450" s="64"/>
      <c r="M450" s="64"/>
      <c r="N450" s="64"/>
      <c r="O450" s="64"/>
      <c r="P450" s="64"/>
      <c r="Q450" s="64"/>
      <c r="R450" s="64"/>
      <c r="S450" s="64"/>
      <c r="T450" s="64"/>
      <c r="U450" s="64"/>
    </row>
    <row r="451" spans="2:21" ht="12.75" customHeight="1" x14ac:dyDescent="0.2">
      <c r="B451" s="64"/>
      <c r="C451" s="64"/>
      <c r="D451" s="64"/>
      <c r="E451" s="64"/>
      <c r="F451" s="64"/>
      <c r="H451" s="64"/>
      <c r="I451" s="64"/>
      <c r="J451" s="64"/>
      <c r="K451" s="64"/>
      <c r="L451" s="64"/>
      <c r="M451" s="64"/>
      <c r="N451" s="64"/>
      <c r="O451" s="64"/>
      <c r="P451" s="64"/>
      <c r="Q451" s="64"/>
      <c r="R451" s="64"/>
      <c r="S451" s="64"/>
      <c r="T451" s="64"/>
      <c r="U451" s="64"/>
    </row>
    <row r="452" spans="2:21" ht="12.75" customHeight="1" x14ac:dyDescent="0.2">
      <c r="B452" s="64"/>
      <c r="C452" s="64"/>
      <c r="D452" s="64"/>
      <c r="E452" s="64"/>
      <c r="F452" s="64"/>
      <c r="H452" s="64"/>
      <c r="I452" s="64"/>
      <c r="J452" s="64"/>
      <c r="K452" s="64"/>
      <c r="L452" s="64"/>
      <c r="M452" s="64"/>
      <c r="N452" s="64"/>
      <c r="O452" s="64"/>
      <c r="P452" s="64"/>
      <c r="Q452" s="64"/>
      <c r="R452" s="64"/>
      <c r="S452" s="64"/>
      <c r="T452" s="64"/>
      <c r="U452" s="64"/>
    </row>
    <row r="453" spans="2:21" ht="12.75" customHeight="1" x14ac:dyDescent="0.2">
      <c r="B453" s="64"/>
      <c r="C453" s="64"/>
      <c r="D453" s="64"/>
      <c r="E453" s="64"/>
      <c r="F453" s="64"/>
      <c r="H453" s="64"/>
      <c r="I453" s="64"/>
      <c r="J453" s="64"/>
      <c r="K453" s="64"/>
      <c r="L453" s="64"/>
      <c r="M453" s="64"/>
      <c r="N453" s="64"/>
      <c r="O453" s="64"/>
      <c r="P453" s="64"/>
      <c r="Q453" s="64"/>
      <c r="R453" s="64"/>
      <c r="S453" s="64"/>
      <c r="T453" s="64"/>
      <c r="U453" s="64"/>
    </row>
    <row r="454" spans="2:21" ht="12.75" customHeight="1" x14ac:dyDescent="0.2">
      <c r="B454" s="64"/>
      <c r="C454" s="64"/>
      <c r="D454" s="64"/>
      <c r="E454" s="64"/>
      <c r="F454" s="64"/>
      <c r="H454" s="64"/>
      <c r="I454" s="64"/>
      <c r="J454" s="64"/>
      <c r="K454" s="64"/>
      <c r="L454" s="64"/>
      <c r="M454" s="64"/>
      <c r="N454" s="64"/>
      <c r="O454" s="64"/>
      <c r="P454" s="64"/>
      <c r="Q454" s="64"/>
      <c r="R454" s="64"/>
      <c r="S454" s="64"/>
      <c r="T454" s="64"/>
      <c r="U454" s="64"/>
    </row>
    <row r="455" spans="2:21" ht="12.75" customHeight="1" x14ac:dyDescent="0.2">
      <c r="B455" s="64"/>
      <c r="C455" s="64"/>
      <c r="D455" s="64"/>
      <c r="E455" s="64"/>
      <c r="F455" s="64"/>
      <c r="H455" s="64"/>
      <c r="I455" s="64"/>
      <c r="J455" s="64"/>
      <c r="K455" s="64"/>
      <c r="L455" s="64"/>
      <c r="M455" s="64"/>
      <c r="N455" s="64"/>
      <c r="O455" s="64"/>
      <c r="P455" s="64"/>
      <c r="Q455" s="64"/>
      <c r="R455" s="64"/>
      <c r="S455" s="64"/>
      <c r="T455" s="64"/>
      <c r="U455" s="64"/>
    </row>
    <row r="456" spans="2:21" ht="12.75" customHeight="1" x14ac:dyDescent="0.2">
      <c r="B456" s="64"/>
      <c r="C456" s="64"/>
      <c r="D456" s="64"/>
      <c r="E456" s="64"/>
      <c r="F456" s="64"/>
      <c r="H456" s="64"/>
      <c r="I456" s="64"/>
      <c r="J456" s="64"/>
      <c r="K456" s="64"/>
      <c r="L456" s="64"/>
      <c r="M456" s="64"/>
      <c r="N456" s="64"/>
      <c r="O456" s="64"/>
      <c r="P456" s="64"/>
      <c r="Q456" s="64"/>
      <c r="R456" s="64"/>
      <c r="S456" s="64"/>
      <c r="T456" s="64"/>
      <c r="U456" s="64"/>
    </row>
    <row r="457" spans="2:21" ht="12.75" customHeight="1" x14ac:dyDescent="0.2">
      <c r="B457" s="64"/>
      <c r="C457" s="64"/>
      <c r="D457" s="64"/>
      <c r="E457" s="64"/>
      <c r="F457" s="64"/>
      <c r="H457" s="64"/>
      <c r="I457" s="64"/>
      <c r="J457" s="64"/>
      <c r="K457" s="64"/>
      <c r="L457" s="64"/>
      <c r="M457" s="64"/>
      <c r="N457" s="64"/>
      <c r="O457" s="64"/>
      <c r="P457" s="64"/>
      <c r="Q457" s="64"/>
      <c r="R457" s="64"/>
      <c r="S457" s="64"/>
      <c r="T457" s="64"/>
      <c r="U457" s="64"/>
    </row>
    <row r="458" spans="2:21" ht="12.75" customHeight="1" x14ac:dyDescent="0.2">
      <c r="B458" s="64"/>
      <c r="C458" s="64"/>
      <c r="D458" s="64"/>
      <c r="E458" s="64"/>
      <c r="F458" s="64"/>
      <c r="H458" s="64"/>
      <c r="I458" s="64"/>
      <c r="J458" s="64"/>
      <c r="K458" s="64"/>
      <c r="L458" s="64"/>
      <c r="M458" s="64"/>
      <c r="N458" s="64"/>
      <c r="O458" s="64"/>
      <c r="P458" s="64"/>
      <c r="Q458" s="64"/>
      <c r="R458" s="64"/>
      <c r="S458" s="64"/>
      <c r="T458" s="64"/>
      <c r="U458" s="64"/>
    </row>
    <row r="459" spans="2:21" ht="12.75" customHeight="1" x14ac:dyDescent="0.2">
      <c r="B459" s="64"/>
      <c r="C459" s="64"/>
      <c r="D459" s="64"/>
      <c r="E459" s="64"/>
      <c r="F459" s="64"/>
      <c r="H459" s="64"/>
      <c r="I459" s="64"/>
      <c r="J459" s="64"/>
      <c r="K459" s="64"/>
      <c r="L459" s="64"/>
      <c r="M459" s="64"/>
      <c r="N459" s="64"/>
      <c r="O459" s="64"/>
      <c r="P459" s="64"/>
      <c r="Q459" s="64"/>
      <c r="R459" s="64"/>
      <c r="S459" s="64"/>
      <c r="T459" s="64"/>
      <c r="U459" s="64"/>
    </row>
    <row r="460" spans="2:21" ht="12.75" customHeight="1" x14ac:dyDescent="0.2">
      <c r="B460" s="64"/>
      <c r="C460" s="64"/>
      <c r="D460" s="64"/>
      <c r="E460" s="64"/>
      <c r="F460" s="64"/>
      <c r="H460" s="64"/>
      <c r="I460" s="64"/>
      <c r="J460" s="64"/>
      <c r="K460" s="64"/>
      <c r="L460" s="64"/>
      <c r="M460" s="64"/>
      <c r="N460" s="64"/>
      <c r="O460" s="64"/>
      <c r="P460" s="64"/>
      <c r="Q460" s="64"/>
      <c r="R460" s="64"/>
      <c r="S460" s="64"/>
      <c r="T460" s="64"/>
      <c r="U460" s="64"/>
    </row>
    <row r="461" spans="2:21" ht="12.75" customHeight="1" x14ac:dyDescent="0.2">
      <c r="B461" s="64"/>
      <c r="C461" s="64"/>
      <c r="D461" s="64"/>
      <c r="E461" s="64"/>
      <c r="F461" s="64"/>
      <c r="H461" s="64"/>
      <c r="I461" s="64"/>
      <c r="J461" s="64"/>
      <c r="K461" s="64"/>
      <c r="L461" s="64"/>
      <c r="M461" s="64"/>
      <c r="N461" s="64"/>
      <c r="O461" s="64"/>
      <c r="P461" s="64"/>
      <c r="Q461" s="64"/>
      <c r="R461" s="64"/>
      <c r="S461" s="64"/>
      <c r="T461" s="64"/>
      <c r="U461" s="64"/>
    </row>
    <row r="462" spans="2:21" ht="12.75" customHeight="1" x14ac:dyDescent="0.2">
      <c r="B462" s="64"/>
      <c r="C462" s="64"/>
      <c r="D462" s="64"/>
      <c r="E462" s="64"/>
      <c r="F462" s="64"/>
      <c r="H462" s="64"/>
      <c r="I462" s="64"/>
      <c r="J462" s="64"/>
      <c r="K462" s="64"/>
      <c r="L462" s="64"/>
      <c r="M462" s="64"/>
      <c r="N462" s="64"/>
      <c r="O462" s="64"/>
      <c r="P462" s="64"/>
      <c r="Q462" s="64"/>
      <c r="R462" s="64"/>
      <c r="S462" s="64"/>
      <c r="T462" s="64"/>
      <c r="U462" s="64"/>
    </row>
    <row r="463" spans="2:21" ht="12.75" customHeight="1" x14ac:dyDescent="0.2">
      <c r="B463" s="64"/>
      <c r="C463" s="64"/>
      <c r="D463" s="64"/>
      <c r="E463" s="64"/>
      <c r="F463" s="64"/>
      <c r="H463" s="64"/>
      <c r="I463" s="64"/>
      <c r="J463" s="64"/>
      <c r="K463" s="64"/>
      <c r="L463" s="64"/>
      <c r="M463" s="64"/>
      <c r="N463" s="64"/>
      <c r="O463" s="64"/>
      <c r="P463" s="64"/>
      <c r="Q463" s="64"/>
      <c r="R463" s="64"/>
      <c r="S463" s="64"/>
      <c r="T463" s="64"/>
      <c r="U463" s="64"/>
    </row>
    <row r="464" spans="2:21" ht="12.75" customHeight="1" x14ac:dyDescent="0.2">
      <c r="B464" s="64"/>
      <c r="C464" s="64"/>
      <c r="D464" s="64"/>
      <c r="E464" s="64"/>
      <c r="F464" s="64"/>
      <c r="H464" s="64"/>
      <c r="I464" s="64"/>
      <c r="J464" s="64"/>
      <c r="K464" s="64"/>
      <c r="L464" s="64"/>
      <c r="M464" s="64"/>
      <c r="N464" s="64"/>
      <c r="O464" s="64"/>
      <c r="P464" s="64"/>
      <c r="Q464" s="64"/>
      <c r="R464" s="64"/>
      <c r="S464" s="64"/>
      <c r="T464" s="64"/>
      <c r="U464" s="64"/>
    </row>
    <row r="465" spans="2:21" ht="12.75" customHeight="1" x14ac:dyDescent="0.2">
      <c r="B465" s="64"/>
      <c r="C465" s="64"/>
      <c r="D465" s="64"/>
      <c r="E465" s="64"/>
      <c r="F465" s="64"/>
      <c r="H465" s="64"/>
      <c r="I465" s="64"/>
      <c r="J465" s="64"/>
      <c r="K465" s="64"/>
      <c r="L465" s="64"/>
      <c r="M465" s="64"/>
      <c r="N465" s="64"/>
      <c r="O465" s="64"/>
      <c r="P465" s="64"/>
      <c r="Q465" s="64"/>
      <c r="R465" s="64"/>
      <c r="S465" s="64"/>
      <c r="T465" s="64"/>
      <c r="U465" s="64"/>
    </row>
    <row r="466" spans="2:21" ht="12.75" customHeight="1" x14ac:dyDescent="0.2">
      <c r="B466" s="64"/>
      <c r="C466" s="64"/>
      <c r="D466" s="64"/>
      <c r="E466" s="64"/>
      <c r="F466" s="64"/>
      <c r="H466" s="64"/>
      <c r="I466" s="64"/>
      <c r="J466" s="64"/>
      <c r="K466" s="64"/>
      <c r="L466" s="64"/>
      <c r="M466" s="64"/>
      <c r="N466" s="64"/>
      <c r="O466" s="64"/>
      <c r="P466" s="64"/>
      <c r="Q466" s="64"/>
      <c r="R466" s="64"/>
      <c r="S466" s="64"/>
      <c r="T466" s="64"/>
      <c r="U466" s="64"/>
    </row>
    <row r="467" spans="2:21" ht="12.75" customHeight="1" x14ac:dyDescent="0.2">
      <c r="B467" s="64"/>
      <c r="C467" s="64"/>
      <c r="D467" s="64"/>
      <c r="E467" s="64"/>
      <c r="F467" s="64"/>
      <c r="H467" s="64"/>
      <c r="I467" s="64"/>
      <c r="J467" s="64"/>
      <c r="K467" s="64"/>
      <c r="L467" s="64"/>
      <c r="M467" s="64"/>
      <c r="N467" s="64"/>
      <c r="O467" s="64"/>
      <c r="P467" s="64"/>
      <c r="Q467" s="64"/>
      <c r="R467" s="64"/>
      <c r="S467" s="64"/>
      <c r="T467" s="64"/>
      <c r="U467" s="64"/>
    </row>
    <row r="468" spans="2:21" ht="12.75" customHeight="1" x14ac:dyDescent="0.2">
      <c r="B468" s="64"/>
      <c r="C468" s="64"/>
      <c r="D468" s="64"/>
      <c r="E468" s="64"/>
      <c r="F468" s="64"/>
      <c r="H468" s="64"/>
      <c r="I468" s="64"/>
      <c r="J468" s="64"/>
      <c r="K468" s="64"/>
      <c r="L468" s="64"/>
      <c r="M468" s="64"/>
      <c r="N468" s="64"/>
      <c r="O468" s="64"/>
      <c r="P468" s="64"/>
      <c r="Q468" s="64"/>
      <c r="R468" s="64"/>
      <c r="S468" s="64"/>
      <c r="T468" s="64"/>
      <c r="U468" s="64"/>
    </row>
    <row r="469" spans="2:21" ht="12.75" customHeight="1" x14ac:dyDescent="0.2">
      <c r="B469" s="64"/>
      <c r="C469" s="64"/>
      <c r="D469" s="64"/>
      <c r="E469" s="64"/>
      <c r="F469" s="64"/>
      <c r="H469" s="64"/>
      <c r="I469" s="64"/>
      <c r="J469" s="64"/>
      <c r="K469" s="64"/>
      <c r="L469" s="64"/>
      <c r="M469" s="64"/>
      <c r="N469" s="64"/>
      <c r="O469" s="64"/>
      <c r="P469" s="64"/>
      <c r="Q469" s="64"/>
      <c r="R469" s="64"/>
      <c r="S469" s="64"/>
      <c r="T469" s="64"/>
      <c r="U469" s="64"/>
    </row>
    <row r="470" spans="2:21" ht="12.75" customHeight="1" x14ac:dyDescent="0.2">
      <c r="B470" s="64"/>
      <c r="C470" s="64"/>
      <c r="D470" s="64"/>
      <c r="E470" s="64"/>
      <c r="F470" s="64"/>
      <c r="H470" s="64"/>
      <c r="I470" s="64"/>
      <c r="J470" s="64"/>
      <c r="K470" s="64"/>
      <c r="L470" s="64"/>
      <c r="M470" s="64"/>
      <c r="N470" s="64"/>
      <c r="O470" s="64"/>
      <c r="P470" s="64"/>
      <c r="Q470" s="64"/>
      <c r="R470" s="64"/>
      <c r="S470" s="64"/>
      <c r="T470" s="64"/>
      <c r="U470" s="64"/>
    </row>
    <row r="471" spans="2:21" ht="12.75" customHeight="1" x14ac:dyDescent="0.2">
      <c r="B471" s="64"/>
      <c r="C471" s="64"/>
      <c r="D471" s="64"/>
      <c r="E471" s="64"/>
      <c r="F471" s="64"/>
      <c r="H471" s="64"/>
      <c r="I471" s="64"/>
      <c r="J471" s="64"/>
      <c r="K471" s="64"/>
      <c r="L471" s="64"/>
      <c r="M471" s="64"/>
      <c r="N471" s="64"/>
      <c r="O471" s="64"/>
      <c r="P471" s="64"/>
      <c r="Q471" s="64"/>
      <c r="R471" s="64"/>
      <c r="S471" s="64"/>
      <c r="T471" s="64"/>
      <c r="U471" s="64"/>
    </row>
    <row r="472" spans="2:21" ht="12.75" customHeight="1" x14ac:dyDescent="0.2">
      <c r="B472" s="64"/>
      <c r="C472" s="64"/>
      <c r="D472" s="64"/>
      <c r="E472" s="64"/>
      <c r="F472" s="64"/>
      <c r="H472" s="64"/>
      <c r="I472" s="64"/>
      <c r="J472" s="64"/>
      <c r="K472" s="64"/>
      <c r="L472" s="64"/>
      <c r="M472" s="64"/>
      <c r="N472" s="64"/>
      <c r="O472" s="64"/>
      <c r="P472" s="64"/>
      <c r="Q472" s="64"/>
      <c r="R472" s="64"/>
      <c r="S472" s="64"/>
      <c r="T472" s="64"/>
      <c r="U472" s="64"/>
    </row>
    <row r="473" spans="2:21" ht="12.75" customHeight="1" x14ac:dyDescent="0.2">
      <c r="B473" s="64"/>
      <c r="C473" s="64"/>
      <c r="D473" s="64"/>
      <c r="E473" s="64"/>
      <c r="F473" s="64"/>
      <c r="H473" s="64"/>
      <c r="I473" s="64"/>
      <c r="J473" s="64"/>
      <c r="K473" s="64"/>
      <c r="L473" s="64"/>
      <c r="M473" s="64"/>
      <c r="N473" s="64"/>
      <c r="O473" s="64"/>
      <c r="P473" s="64"/>
      <c r="Q473" s="64"/>
      <c r="R473" s="64"/>
      <c r="S473" s="64"/>
      <c r="T473" s="64"/>
      <c r="U473" s="64"/>
    </row>
    <row r="474" spans="2:21" ht="12.75" customHeight="1" x14ac:dyDescent="0.2">
      <c r="B474" s="64"/>
      <c r="C474" s="64"/>
      <c r="D474" s="64"/>
      <c r="E474" s="64"/>
      <c r="F474" s="64"/>
      <c r="H474" s="64"/>
      <c r="I474" s="64"/>
      <c r="J474" s="64"/>
      <c r="K474" s="64"/>
      <c r="L474" s="64"/>
      <c r="M474" s="64"/>
      <c r="N474" s="64"/>
      <c r="O474" s="64"/>
      <c r="P474" s="64"/>
      <c r="Q474" s="64"/>
      <c r="R474" s="64"/>
      <c r="S474" s="64"/>
      <c r="T474" s="64"/>
      <c r="U474" s="64"/>
    </row>
    <row r="475" spans="2:21" ht="12.75" customHeight="1" x14ac:dyDescent="0.2">
      <c r="B475" s="64"/>
      <c r="C475" s="64"/>
      <c r="D475" s="64"/>
      <c r="E475" s="64"/>
      <c r="F475" s="64"/>
      <c r="H475" s="64"/>
      <c r="I475" s="64"/>
      <c r="J475" s="64"/>
      <c r="K475" s="64"/>
      <c r="L475" s="64"/>
      <c r="M475" s="64"/>
      <c r="N475" s="64"/>
      <c r="O475" s="64"/>
      <c r="P475" s="64"/>
      <c r="Q475" s="64"/>
      <c r="R475" s="64"/>
      <c r="S475" s="64"/>
      <c r="T475" s="64"/>
      <c r="U475" s="64"/>
    </row>
    <row r="476" spans="2:21" ht="12.75" customHeight="1" x14ac:dyDescent="0.2">
      <c r="B476" s="64"/>
      <c r="C476" s="64"/>
      <c r="D476" s="64"/>
      <c r="E476" s="64"/>
      <c r="F476" s="64"/>
      <c r="H476" s="64"/>
      <c r="I476" s="64"/>
      <c r="J476" s="64"/>
      <c r="K476" s="64"/>
      <c r="L476" s="64"/>
      <c r="M476" s="64"/>
      <c r="N476" s="64"/>
      <c r="O476" s="64"/>
      <c r="P476" s="64"/>
      <c r="Q476" s="64"/>
      <c r="R476" s="64"/>
      <c r="S476" s="64"/>
      <c r="T476" s="64"/>
      <c r="U476" s="64"/>
    </row>
    <row r="477" spans="2:21" ht="12.75" customHeight="1" x14ac:dyDescent="0.2">
      <c r="B477" s="64"/>
      <c r="C477" s="64"/>
      <c r="D477" s="64"/>
      <c r="E477" s="64"/>
      <c r="F477" s="64"/>
      <c r="H477" s="64"/>
      <c r="I477" s="64"/>
      <c r="J477" s="64"/>
      <c r="K477" s="64"/>
      <c r="L477" s="64"/>
      <c r="M477" s="64"/>
      <c r="N477" s="64"/>
      <c r="O477" s="64"/>
      <c r="P477" s="64"/>
      <c r="Q477" s="64"/>
      <c r="R477" s="64"/>
      <c r="S477" s="64"/>
      <c r="T477" s="64"/>
      <c r="U477" s="64"/>
    </row>
    <row r="478" spans="2:21" ht="12.75" customHeight="1" x14ac:dyDescent="0.2">
      <c r="B478" s="64"/>
      <c r="C478" s="64"/>
      <c r="D478" s="64"/>
      <c r="E478" s="64"/>
      <c r="F478" s="64"/>
      <c r="H478" s="64"/>
      <c r="I478" s="64"/>
      <c r="J478" s="64"/>
      <c r="K478" s="64"/>
      <c r="L478" s="64"/>
      <c r="M478" s="64"/>
      <c r="N478" s="64"/>
      <c r="O478" s="64"/>
      <c r="P478" s="64"/>
      <c r="Q478" s="64"/>
      <c r="R478" s="64"/>
      <c r="S478" s="64"/>
      <c r="T478" s="64"/>
      <c r="U478" s="64"/>
    </row>
    <row r="479" spans="2:21" ht="12.75" customHeight="1" x14ac:dyDescent="0.2">
      <c r="B479" s="64"/>
      <c r="C479" s="64"/>
      <c r="D479" s="64"/>
      <c r="E479" s="64"/>
      <c r="F479" s="64"/>
      <c r="H479" s="64"/>
      <c r="I479" s="64"/>
      <c r="J479" s="64"/>
      <c r="K479" s="64"/>
      <c r="L479" s="64"/>
      <c r="M479" s="64"/>
      <c r="N479" s="64"/>
      <c r="O479" s="64"/>
      <c r="P479" s="64"/>
      <c r="Q479" s="64"/>
      <c r="R479" s="64"/>
      <c r="S479" s="64"/>
      <c r="T479" s="64"/>
      <c r="U479" s="64"/>
    </row>
    <row r="480" spans="2:21" ht="12.75" customHeight="1" x14ac:dyDescent="0.2">
      <c r="B480" s="64"/>
      <c r="C480" s="64"/>
      <c r="D480" s="64"/>
      <c r="E480" s="64"/>
      <c r="F480" s="64"/>
      <c r="H480" s="64"/>
      <c r="I480" s="64"/>
      <c r="J480" s="64"/>
      <c r="K480" s="64"/>
      <c r="L480" s="64"/>
      <c r="M480" s="64"/>
      <c r="N480" s="64"/>
      <c r="O480" s="64"/>
      <c r="P480" s="64"/>
      <c r="Q480" s="64"/>
      <c r="R480" s="64"/>
      <c r="S480" s="64"/>
      <c r="T480" s="64"/>
      <c r="U480" s="64"/>
    </row>
    <row r="481" spans="2:21" ht="12.75" customHeight="1" x14ac:dyDescent="0.2">
      <c r="B481" s="64"/>
      <c r="C481" s="64"/>
      <c r="D481" s="64"/>
      <c r="E481" s="64"/>
      <c r="F481" s="64"/>
      <c r="H481" s="64"/>
      <c r="I481" s="64"/>
      <c r="J481" s="64"/>
      <c r="K481" s="64"/>
      <c r="L481" s="64"/>
      <c r="M481" s="64"/>
      <c r="N481" s="64"/>
      <c r="O481" s="64"/>
      <c r="P481" s="64"/>
      <c r="Q481" s="64"/>
      <c r="R481" s="64"/>
      <c r="S481" s="64"/>
      <c r="T481" s="64"/>
      <c r="U481" s="64"/>
    </row>
    <row r="482" spans="2:21" ht="12.75" customHeight="1" x14ac:dyDescent="0.2">
      <c r="B482" s="64"/>
      <c r="C482" s="64"/>
      <c r="D482" s="64"/>
      <c r="E482" s="64"/>
      <c r="F482" s="64"/>
      <c r="H482" s="64"/>
      <c r="I482" s="64"/>
      <c r="J482" s="64"/>
      <c r="K482" s="64"/>
      <c r="L482" s="64"/>
      <c r="M482" s="64"/>
      <c r="N482" s="64"/>
      <c r="O482" s="64"/>
      <c r="P482" s="64"/>
      <c r="Q482" s="64"/>
      <c r="R482" s="64"/>
      <c r="S482" s="64"/>
      <c r="T482" s="64"/>
      <c r="U482" s="64"/>
    </row>
    <row r="483" spans="2:21" ht="12.75" customHeight="1" x14ac:dyDescent="0.2">
      <c r="B483" s="64"/>
      <c r="C483" s="64"/>
      <c r="D483" s="64"/>
      <c r="E483" s="64"/>
      <c r="F483" s="64"/>
      <c r="H483" s="64"/>
      <c r="I483" s="64"/>
      <c r="J483" s="64"/>
      <c r="K483" s="64"/>
      <c r="L483" s="64"/>
      <c r="M483" s="64"/>
      <c r="N483" s="64"/>
      <c r="O483" s="64"/>
      <c r="P483" s="64"/>
      <c r="Q483" s="64"/>
      <c r="R483" s="64"/>
      <c r="S483" s="64"/>
      <c r="T483" s="64"/>
      <c r="U483" s="64"/>
    </row>
    <row r="484" spans="2:21" ht="12.75" customHeight="1" x14ac:dyDescent="0.2">
      <c r="B484" s="64"/>
      <c r="C484" s="64"/>
      <c r="D484" s="64"/>
      <c r="E484" s="64"/>
      <c r="F484" s="64"/>
      <c r="H484" s="64"/>
      <c r="I484" s="64"/>
      <c r="J484" s="64"/>
      <c r="K484" s="64"/>
      <c r="L484" s="64"/>
      <c r="M484" s="64"/>
      <c r="N484" s="64"/>
      <c r="O484" s="64"/>
      <c r="P484" s="64"/>
      <c r="Q484" s="64"/>
      <c r="R484" s="64"/>
      <c r="S484" s="64"/>
      <c r="T484" s="64"/>
      <c r="U484" s="64"/>
    </row>
    <row r="485" spans="2:21" ht="12.75" customHeight="1" x14ac:dyDescent="0.2">
      <c r="B485" s="64"/>
      <c r="C485" s="64"/>
      <c r="D485" s="64"/>
      <c r="E485" s="64"/>
      <c r="F485" s="64"/>
      <c r="H485" s="64"/>
      <c r="I485" s="64"/>
      <c r="J485" s="64"/>
      <c r="K485" s="64"/>
      <c r="L485" s="64"/>
      <c r="M485" s="64"/>
      <c r="N485" s="64"/>
      <c r="O485" s="64"/>
      <c r="P485" s="64"/>
      <c r="Q485" s="64"/>
      <c r="R485" s="64"/>
      <c r="S485" s="64"/>
      <c r="T485" s="64"/>
      <c r="U485" s="64"/>
    </row>
    <row r="486" spans="2:21" ht="12.75" customHeight="1" x14ac:dyDescent="0.2">
      <c r="B486" s="64"/>
      <c r="C486" s="64"/>
      <c r="D486" s="64"/>
      <c r="E486" s="64"/>
      <c r="F486" s="64"/>
      <c r="H486" s="64"/>
      <c r="I486" s="64"/>
      <c r="J486" s="64"/>
      <c r="K486" s="64"/>
      <c r="L486" s="64"/>
      <c r="M486" s="64"/>
      <c r="N486" s="64"/>
      <c r="O486" s="64"/>
      <c r="P486" s="64"/>
      <c r="Q486" s="64"/>
      <c r="R486" s="64"/>
      <c r="S486" s="64"/>
      <c r="T486" s="64"/>
      <c r="U486" s="64"/>
    </row>
    <row r="487" spans="2:21" ht="12.75" customHeight="1" x14ac:dyDescent="0.2">
      <c r="B487" s="64"/>
      <c r="C487" s="64"/>
      <c r="D487" s="64"/>
      <c r="E487" s="64"/>
      <c r="F487" s="64"/>
      <c r="H487" s="64"/>
      <c r="I487" s="64"/>
      <c r="J487" s="64"/>
      <c r="K487" s="64"/>
      <c r="L487" s="64"/>
      <c r="M487" s="64"/>
      <c r="N487" s="64"/>
      <c r="O487" s="64"/>
      <c r="P487" s="64"/>
      <c r="Q487" s="64"/>
      <c r="R487" s="64"/>
      <c r="S487" s="64"/>
      <c r="T487" s="64"/>
      <c r="U487" s="64"/>
    </row>
    <row r="488" spans="2:21" ht="12.75" customHeight="1" x14ac:dyDescent="0.2">
      <c r="B488" s="64"/>
      <c r="C488" s="64"/>
      <c r="D488" s="64"/>
      <c r="E488" s="64"/>
      <c r="F488" s="64"/>
      <c r="H488" s="64"/>
      <c r="I488" s="64"/>
      <c r="J488" s="64"/>
      <c r="K488" s="64"/>
      <c r="L488" s="64"/>
      <c r="M488" s="64"/>
      <c r="N488" s="64"/>
      <c r="O488" s="64"/>
      <c r="P488" s="64"/>
      <c r="Q488" s="64"/>
      <c r="R488" s="64"/>
      <c r="S488" s="64"/>
      <c r="T488" s="64"/>
      <c r="U488" s="64"/>
    </row>
    <row r="489" spans="2:21" ht="12.75" customHeight="1" x14ac:dyDescent="0.2">
      <c r="B489" s="64"/>
      <c r="C489" s="64"/>
      <c r="D489" s="64"/>
      <c r="E489" s="64"/>
      <c r="F489" s="64"/>
      <c r="H489" s="64"/>
      <c r="I489" s="64"/>
      <c r="J489" s="64"/>
      <c r="K489" s="64"/>
      <c r="L489" s="64"/>
      <c r="M489" s="64"/>
      <c r="N489" s="64"/>
      <c r="O489" s="64"/>
      <c r="P489" s="64"/>
      <c r="Q489" s="64"/>
      <c r="R489" s="64"/>
      <c r="S489" s="64"/>
      <c r="T489" s="64"/>
      <c r="U489" s="64"/>
    </row>
    <row r="490" spans="2:21" ht="12.75" customHeight="1" x14ac:dyDescent="0.2">
      <c r="B490" s="64"/>
      <c r="C490" s="64"/>
      <c r="D490" s="64"/>
      <c r="E490" s="64"/>
      <c r="F490" s="64"/>
      <c r="H490" s="64"/>
      <c r="I490" s="64"/>
      <c r="J490" s="64"/>
      <c r="K490" s="64"/>
      <c r="L490" s="64"/>
      <c r="M490" s="64"/>
      <c r="N490" s="64"/>
      <c r="O490" s="64"/>
      <c r="P490" s="64"/>
      <c r="Q490" s="64"/>
      <c r="R490" s="64"/>
      <c r="S490" s="64"/>
      <c r="T490" s="64"/>
      <c r="U490" s="64"/>
    </row>
    <row r="491" spans="2:21" ht="12.75" customHeight="1" x14ac:dyDescent="0.2">
      <c r="B491" s="64"/>
      <c r="C491" s="64"/>
      <c r="D491" s="64"/>
      <c r="E491" s="64"/>
      <c r="F491" s="64"/>
      <c r="H491" s="64"/>
      <c r="I491" s="64"/>
      <c r="J491" s="64"/>
      <c r="K491" s="64"/>
      <c r="L491" s="64"/>
      <c r="M491" s="64"/>
      <c r="N491" s="64"/>
      <c r="O491" s="64"/>
      <c r="P491" s="64"/>
      <c r="Q491" s="64"/>
      <c r="R491" s="64"/>
      <c r="S491" s="64"/>
      <c r="T491" s="64"/>
      <c r="U491" s="64"/>
    </row>
    <row r="492" spans="2:21" ht="12.75" customHeight="1" x14ac:dyDescent="0.2">
      <c r="B492" s="64"/>
      <c r="C492" s="64"/>
      <c r="D492" s="64"/>
      <c r="E492" s="64"/>
      <c r="F492" s="64"/>
      <c r="H492" s="64"/>
      <c r="I492" s="64"/>
      <c r="J492" s="64"/>
      <c r="K492" s="64"/>
      <c r="L492" s="64"/>
      <c r="M492" s="64"/>
      <c r="N492" s="64"/>
      <c r="O492" s="64"/>
      <c r="P492" s="64"/>
      <c r="Q492" s="64"/>
      <c r="R492" s="64"/>
      <c r="S492" s="64"/>
      <c r="T492" s="64"/>
      <c r="U492" s="64"/>
    </row>
    <row r="493" spans="2:21" ht="12.75" customHeight="1" x14ac:dyDescent="0.2">
      <c r="B493" s="64"/>
      <c r="C493" s="64"/>
      <c r="D493" s="64"/>
      <c r="E493" s="64"/>
      <c r="F493" s="64"/>
      <c r="H493" s="64"/>
      <c r="I493" s="64"/>
      <c r="J493" s="64"/>
      <c r="K493" s="64"/>
      <c r="L493" s="64"/>
      <c r="M493" s="64"/>
      <c r="N493" s="64"/>
      <c r="O493" s="64"/>
      <c r="P493" s="64"/>
      <c r="Q493" s="64"/>
      <c r="R493" s="64"/>
      <c r="S493" s="64"/>
      <c r="T493" s="64"/>
      <c r="U493" s="64"/>
    </row>
    <row r="494" spans="2:21" ht="12.75" customHeight="1" x14ac:dyDescent="0.2">
      <c r="B494" s="64"/>
      <c r="C494" s="64"/>
      <c r="D494" s="64"/>
      <c r="E494" s="64"/>
      <c r="F494" s="64"/>
      <c r="H494" s="64"/>
      <c r="I494" s="64"/>
      <c r="J494" s="64"/>
      <c r="K494" s="64"/>
      <c r="L494" s="64"/>
      <c r="M494" s="64"/>
      <c r="N494" s="64"/>
      <c r="O494" s="64"/>
      <c r="P494" s="64"/>
      <c r="Q494" s="64"/>
      <c r="R494" s="64"/>
      <c r="S494" s="64"/>
      <c r="T494" s="64"/>
      <c r="U494" s="64"/>
    </row>
    <row r="495" spans="2:21" ht="12.75" customHeight="1" x14ac:dyDescent="0.2">
      <c r="B495" s="64"/>
      <c r="C495" s="64"/>
      <c r="D495" s="64"/>
      <c r="E495" s="64"/>
      <c r="F495" s="64"/>
      <c r="H495" s="64"/>
      <c r="I495" s="64"/>
      <c r="J495" s="64"/>
      <c r="K495" s="64"/>
      <c r="L495" s="64"/>
      <c r="M495" s="64"/>
      <c r="N495" s="64"/>
      <c r="O495" s="64"/>
      <c r="P495" s="64"/>
      <c r="Q495" s="64"/>
      <c r="R495" s="64"/>
      <c r="S495" s="64"/>
      <c r="T495" s="64"/>
      <c r="U495" s="64"/>
    </row>
    <row r="496" spans="2:21" ht="12.75" customHeight="1" x14ac:dyDescent="0.2">
      <c r="B496" s="64"/>
      <c r="C496" s="64"/>
      <c r="D496" s="64"/>
      <c r="E496" s="64"/>
      <c r="F496" s="64"/>
      <c r="H496" s="64"/>
      <c r="I496" s="64"/>
      <c r="J496" s="64"/>
      <c r="K496" s="64"/>
      <c r="L496" s="64"/>
      <c r="M496" s="64"/>
      <c r="N496" s="64"/>
      <c r="O496" s="64"/>
      <c r="P496" s="64"/>
      <c r="Q496" s="64"/>
      <c r="R496" s="64"/>
      <c r="S496" s="64"/>
      <c r="T496" s="64"/>
      <c r="U496" s="64"/>
    </row>
    <row r="497" spans="2:21" ht="12.75" customHeight="1" x14ac:dyDescent="0.2">
      <c r="B497" s="64"/>
      <c r="C497" s="64"/>
      <c r="D497" s="64"/>
      <c r="E497" s="64"/>
      <c r="F497" s="64"/>
      <c r="H497" s="64"/>
      <c r="I497" s="64"/>
      <c r="J497" s="64"/>
      <c r="K497" s="64"/>
      <c r="L497" s="64"/>
      <c r="M497" s="64"/>
      <c r="N497" s="64"/>
      <c r="O497" s="64"/>
      <c r="P497" s="64"/>
      <c r="Q497" s="64"/>
      <c r="R497" s="64"/>
      <c r="S497" s="64"/>
      <c r="T497" s="64"/>
      <c r="U497" s="64"/>
    </row>
    <row r="498" spans="2:21" ht="12.75" customHeight="1" x14ac:dyDescent="0.2">
      <c r="B498" s="64"/>
      <c r="C498" s="64"/>
      <c r="D498" s="64"/>
      <c r="E498" s="64"/>
      <c r="F498" s="64"/>
      <c r="H498" s="64"/>
      <c r="I498" s="64"/>
      <c r="J498" s="64"/>
      <c r="K498" s="64"/>
      <c r="L498" s="64"/>
      <c r="M498" s="64"/>
      <c r="N498" s="64"/>
      <c r="O498" s="64"/>
      <c r="P498" s="64"/>
      <c r="Q498" s="64"/>
      <c r="R498" s="64"/>
      <c r="S498" s="64"/>
      <c r="T498" s="64"/>
      <c r="U498" s="64"/>
    </row>
    <row r="499" spans="2:21" ht="12.75" customHeight="1" x14ac:dyDescent="0.2">
      <c r="B499" s="64"/>
      <c r="C499" s="64"/>
      <c r="D499" s="64"/>
      <c r="E499" s="64"/>
      <c r="F499" s="64"/>
      <c r="H499" s="64"/>
      <c r="I499" s="64"/>
      <c r="J499" s="64"/>
      <c r="K499" s="64"/>
      <c r="L499" s="64"/>
      <c r="M499" s="64"/>
      <c r="N499" s="64"/>
      <c r="O499" s="64"/>
      <c r="P499" s="64"/>
      <c r="Q499" s="64"/>
      <c r="R499" s="64"/>
      <c r="S499" s="64"/>
      <c r="T499" s="64"/>
      <c r="U499" s="64"/>
    </row>
    <row r="500" spans="2:21" ht="12.75" customHeight="1" x14ac:dyDescent="0.2">
      <c r="B500" s="64"/>
      <c r="C500" s="64"/>
      <c r="D500" s="64"/>
      <c r="E500" s="64"/>
      <c r="F500" s="64"/>
      <c r="H500" s="64"/>
      <c r="I500" s="64"/>
      <c r="J500" s="64"/>
      <c r="K500" s="64"/>
      <c r="L500" s="64"/>
      <c r="M500" s="64"/>
      <c r="N500" s="64"/>
      <c r="O500" s="64"/>
      <c r="P500" s="64"/>
      <c r="Q500" s="64"/>
      <c r="R500" s="64"/>
      <c r="S500" s="64"/>
      <c r="T500" s="64"/>
      <c r="U500" s="64"/>
    </row>
    <row r="501" spans="2:21" ht="12.75" customHeight="1" x14ac:dyDescent="0.2">
      <c r="B501" s="64"/>
      <c r="C501" s="64"/>
      <c r="D501" s="64"/>
      <c r="E501" s="64"/>
      <c r="F501" s="64"/>
      <c r="H501" s="64"/>
      <c r="I501" s="64"/>
      <c r="J501" s="64"/>
      <c r="K501" s="64"/>
      <c r="L501" s="64"/>
      <c r="M501" s="64"/>
      <c r="N501" s="64"/>
      <c r="O501" s="64"/>
      <c r="P501" s="64"/>
      <c r="Q501" s="64"/>
      <c r="R501" s="64"/>
      <c r="S501" s="64"/>
      <c r="T501" s="64"/>
      <c r="U501" s="64"/>
    </row>
    <row r="502" spans="2:21" ht="12.75" customHeight="1" x14ac:dyDescent="0.2">
      <c r="B502" s="64"/>
      <c r="C502" s="64"/>
      <c r="D502" s="64"/>
      <c r="E502" s="64"/>
      <c r="F502" s="64"/>
      <c r="H502" s="64"/>
      <c r="I502" s="64"/>
      <c r="J502" s="64"/>
      <c r="K502" s="64"/>
      <c r="L502" s="64"/>
      <c r="M502" s="64"/>
      <c r="N502" s="64"/>
      <c r="O502" s="64"/>
      <c r="P502" s="64"/>
      <c r="Q502" s="64"/>
      <c r="R502" s="64"/>
      <c r="S502" s="64"/>
      <c r="T502" s="64"/>
      <c r="U502" s="64"/>
    </row>
    <row r="503" spans="2:21" ht="12.75" customHeight="1" x14ac:dyDescent="0.2">
      <c r="B503" s="64"/>
      <c r="C503" s="64"/>
      <c r="D503" s="64"/>
      <c r="E503" s="64"/>
      <c r="F503" s="64"/>
      <c r="H503" s="64"/>
      <c r="I503" s="64"/>
      <c r="J503" s="64"/>
      <c r="K503" s="64"/>
      <c r="L503" s="64"/>
      <c r="M503" s="64"/>
      <c r="N503" s="64"/>
      <c r="O503" s="64"/>
      <c r="P503" s="64"/>
      <c r="Q503" s="64"/>
      <c r="R503" s="64"/>
      <c r="S503" s="64"/>
      <c r="T503" s="64"/>
      <c r="U503" s="64"/>
    </row>
    <row r="504" spans="2:21" ht="12.75" customHeight="1" x14ac:dyDescent="0.2">
      <c r="B504" s="64"/>
      <c r="C504" s="64"/>
      <c r="D504" s="64"/>
      <c r="E504" s="64"/>
      <c r="F504" s="64"/>
      <c r="H504" s="64"/>
      <c r="I504" s="64"/>
      <c r="J504" s="64"/>
      <c r="K504" s="64"/>
      <c r="L504" s="64"/>
      <c r="M504" s="64"/>
      <c r="N504" s="64"/>
      <c r="O504" s="64"/>
      <c r="P504" s="64"/>
      <c r="Q504" s="64"/>
      <c r="R504" s="64"/>
      <c r="S504" s="64"/>
      <c r="T504" s="64"/>
      <c r="U504" s="64"/>
    </row>
    <row r="505" spans="2:21" ht="12.75" customHeight="1" x14ac:dyDescent="0.2">
      <c r="B505" s="64"/>
      <c r="C505" s="64"/>
      <c r="D505" s="64"/>
      <c r="E505" s="64"/>
      <c r="F505" s="64"/>
      <c r="H505" s="64"/>
      <c r="I505" s="64"/>
      <c r="J505" s="64"/>
      <c r="K505" s="64"/>
      <c r="L505" s="64"/>
      <c r="M505" s="64"/>
      <c r="N505" s="64"/>
      <c r="O505" s="64"/>
      <c r="P505" s="64"/>
      <c r="Q505" s="64"/>
      <c r="R505" s="64"/>
      <c r="S505" s="64"/>
      <c r="T505" s="64"/>
      <c r="U505" s="64"/>
    </row>
    <row r="506" spans="2:21" ht="12.75" customHeight="1" x14ac:dyDescent="0.2">
      <c r="B506" s="64"/>
      <c r="C506" s="64"/>
      <c r="D506" s="64"/>
      <c r="E506" s="64"/>
      <c r="F506" s="64"/>
      <c r="H506" s="64"/>
      <c r="I506" s="64"/>
      <c r="J506" s="64"/>
      <c r="K506" s="64"/>
      <c r="L506" s="64"/>
      <c r="M506" s="64"/>
      <c r="N506" s="64"/>
      <c r="O506" s="64"/>
      <c r="P506" s="64"/>
      <c r="Q506" s="64"/>
      <c r="R506" s="64"/>
      <c r="S506" s="64"/>
      <c r="T506" s="64"/>
      <c r="U506" s="64"/>
    </row>
    <row r="507" spans="2:21" ht="12.75" customHeight="1" x14ac:dyDescent="0.2">
      <c r="B507" s="64"/>
      <c r="C507" s="64"/>
      <c r="D507" s="64"/>
      <c r="E507" s="64"/>
      <c r="F507" s="64"/>
      <c r="H507" s="64"/>
      <c r="I507" s="64"/>
      <c r="J507" s="64"/>
      <c r="K507" s="64"/>
      <c r="L507" s="64"/>
      <c r="M507" s="64"/>
      <c r="N507" s="64"/>
      <c r="O507" s="64"/>
      <c r="P507" s="64"/>
      <c r="Q507" s="64"/>
      <c r="R507" s="64"/>
      <c r="S507" s="64"/>
      <c r="T507" s="64"/>
      <c r="U507" s="64"/>
    </row>
    <row r="508" spans="2:21" ht="12.75" customHeight="1" x14ac:dyDescent="0.2">
      <c r="B508" s="64"/>
      <c r="C508" s="64"/>
      <c r="D508" s="64"/>
      <c r="E508" s="64"/>
      <c r="F508" s="64"/>
      <c r="H508" s="64"/>
      <c r="I508" s="64"/>
      <c r="J508" s="64"/>
      <c r="K508" s="64"/>
      <c r="L508" s="64"/>
      <c r="M508" s="64"/>
      <c r="N508" s="64"/>
      <c r="O508" s="64"/>
      <c r="P508" s="64"/>
      <c r="Q508" s="64"/>
      <c r="R508" s="64"/>
      <c r="S508" s="64"/>
      <c r="T508" s="64"/>
      <c r="U508" s="64"/>
    </row>
    <row r="509" spans="2:21" ht="12.75" customHeight="1" x14ac:dyDescent="0.2">
      <c r="B509" s="64"/>
      <c r="C509" s="64"/>
      <c r="D509" s="64"/>
      <c r="E509" s="64"/>
      <c r="F509" s="64"/>
      <c r="H509" s="64"/>
      <c r="I509" s="64"/>
      <c r="J509" s="64"/>
      <c r="K509" s="64"/>
      <c r="L509" s="64"/>
      <c r="M509" s="64"/>
      <c r="N509" s="64"/>
      <c r="O509" s="64"/>
      <c r="P509" s="64"/>
      <c r="Q509" s="64"/>
      <c r="R509" s="64"/>
      <c r="S509" s="64"/>
      <c r="T509" s="64"/>
      <c r="U509" s="64"/>
    </row>
    <row r="510" spans="2:21" ht="12.75" customHeight="1" x14ac:dyDescent="0.2">
      <c r="B510" s="64"/>
      <c r="C510" s="64"/>
      <c r="D510" s="64"/>
      <c r="E510" s="64"/>
      <c r="F510" s="64"/>
      <c r="H510" s="64"/>
      <c r="I510" s="64"/>
      <c r="J510" s="64"/>
      <c r="K510" s="64"/>
      <c r="L510" s="64"/>
      <c r="M510" s="64"/>
      <c r="N510" s="64"/>
      <c r="O510" s="64"/>
      <c r="P510" s="64"/>
      <c r="Q510" s="64"/>
      <c r="R510" s="64"/>
      <c r="S510" s="64"/>
      <c r="T510" s="64"/>
      <c r="U510" s="64"/>
    </row>
    <row r="511" spans="2:21" ht="12.75" customHeight="1" x14ac:dyDescent="0.2">
      <c r="B511" s="64"/>
      <c r="C511" s="64"/>
      <c r="D511" s="64"/>
      <c r="E511" s="64"/>
      <c r="F511" s="64"/>
      <c r="H511" s="64"/>
      <c r="I511" s="64"/>
      <c r="J511" s="64"/>
      <c r="K511" s="64"/>
      <c r="L511" s="64"/>
      <c r="M511" s="64"/>
      <c r="N511" s="64"/>
      <c r="O511" s="64"/>
      <c r="P511" s="64"/>
      <c r="Q511" s="64"/>
      <c r="R511" s="64"/>
      <c r="S511" s="64"/>
      <c r="T511" s="64"/>
      <c r="U511" s="64"/>
    </row>
    <row r="512" spans="2:21" ht="12.75" customHeight="1" x14ac:dyDescent="0.2">
      <c r="B512" s="64"/>
      <c r="C512" s="64"/>
      <c r="D512" s="64"/>
      <c r="E512" s="64"/>
      <c r="F512" s="64"/>
      <c r="H512" s="64"/>
      <c r="I512" s="64"/>
      <c r="J512" s="64"/>
      <c r="K512" s="64"/>
      <c r="L512" s="64"/>
      <c r="M512" s="64"/>
      <c r="N512" s="64"/>
      <c r="O512" s="64"/>
      <c r="P512" s="64"/>
      <c r="Q512" s="64"/>
      <c r="R512" s="64"/>
      <c r="S512" s="64"/>
      <c r="T512" s="64"/>
      <c r="U512" s="64"/>
    </row>
    <row r="513" spans="2:21" ht="12.75" customHeight="1" x14ac:dyDescent="0.2">
      <c r="B513" s="64"/>
      <c r="C513" s="64"/>
      <c r="D513" s="64"/>
      <c r="E513" s="64"/>
      <c r="F513" s="64"/>
      <c r="H513" s="64"/>
      <c r="I513" s="64"/>
      <c r="J513" s="64"/>
      <c r="K513" s="64"/>
      <c r="L513" s="64"/>
      <c r="M513" s="64"/>
      <c r="N513" s="64"/>
      <c r="O513" s="64"/>
      <c r="P513" s="64"/>
      <c r="Q513" s="64"/>
      <c r="R513" s="64"/>
      <c r="S513" s="64"/>
      <c r="T513" s="64"/>
      <c r="U513" s="64"/>
    </row>
    <row r="514" spans="2:21" ht="12.75" customHeight="1" x14ac:dyDescent="0.2">
      <c r="B514" s="64"/>
      <c r="C514" s="64"/>
      <c r="D514" s="64"/>
      <c r="E514" s="64"/>
      <c r="F514" s="64"/>
      <c r="H514" s="64"/>
      <c r="I514" s="64"/>
      <c r="J514" s="64"/>
      <c r="K514" s="64"/>
      <c r="L514" s="64"/>
      <c r="M514" s="64"/>
      <c r="N514" s="64"/>
      <c r="O514" s="64"/>
      <c r="P514" s="64"/>
      <c r="Q514" s="64"/>
      <c r="R514" s="64"/>
      <c r="S514" s="64"/>
      <c r="T514" s="64"/>
      <c r="U514" s="64"/>
    </row>
    <row r="515" spans="2:21" ht="12.75" customHeight="1" x14ac:dyDescent="0.2">
      <c r="B515" s="64"/>
      <c r="C515" s="64"/>
      <c r="D515" s="64"/>
      <c r="E515" s="64"/>
      <c r="F515" s="64"/>
      <c r="H515" s="64"/>
      <c r="I515" s="64"/>
      <c r="J515" s="64"/>
      <c r="K515" s="64"/>
      <c r="L515" s="64"/>
      <c r="M515" s="64"/>
      <c r="N515" s="64"/>
      <c r="O515" s="64"/>
      <c r="P515" s="64"/>
      <c r="Q515" s="64"/>
      <c r="R515" s="64"/>
      <c r="S515" s="64"/>
      <c r="T515" s="64"/>
      <c r="U515" s="64"/>
    </row>
    <row r="516" spans="2:21" ht="12.75" customHeight="1" x14ac:dyDescent="0.2">
      <c r="B516" s="64"/>
      <c r="C516" s="64"/>
      <c r="D516" s="64"/>
      <c r="E516" s="64"/>
      <c r="F516" s="64"/>
      <c r="H516" s="64"/>
      <c r="I516" s="64"/>
      <c r="J516" s="64"/>
      <c r="K516" s="64"/>
      <c r="L516" s="64"/>
      <c r="M516" s="64"/>
      <c r="N516" s="64"/>
      <c r="O516" s="64"/>
      <c r="P516" s="64"/>
      <c r="Q516" s="64"/>
      <c r="R516" s="64"/>
      <c r="S516" s="64"/>
      <c r="T516" s="64"/>
      <c r="U516" s="64"/>
    </row>
    <row r="517" spans="2:21" ht="12.75" customHeight="1" x14ac:dyDescent="0.2">
      <c r="B517" s="64"/>
      <c r="C517" s="64"/>
      <c r="D517" s="64"/>
      <c r="E517" s="64"/>
      <c r="F517" s="64"/>
      <c r="H517" s="64"/>
      <c r="I517" s="64"/>
      <c r="J517" s="64"/>
      <c r="K517" s="64"/>
      <c r="L517" s="64"/>
      <c r="M517" s="64"/>
      <c r="N517" s="64"/>
      <c r="O517" s="64"/>
      <c r="P517" s="64"/>
      <c r="Q517" s="64"/>
      <c r="R517" s="64"/>
      <c r="S517" s="64"/>
      <c r="T517" s="64"/>
      <c r="U517" s="64"/>
    </row>
    <row r="518" spans="2:21" ht="12.75" customHeight="1" x14ac:dyDescent="0.2">
      <c r="B518" s="64"/>
      <c r="C518" s="64"/>
      <c r="D518" s="64"/>
      <c r="E518" s="64"/>
      <c r="F518" s="64"/>
      <c r="H518" s="64"/>
      <c r="I518" s="64"/>
      <c r="J518" s="64"/>
      <c r="K518" s="64"/>
      <c r="L518" s="64"/>
      <c r="M518" s="64"/>
      <c r="N518" s="64"/>
      <c r="O518" s="64"/>
      <c r="P518" s="64"/>
      <c r="Q518" s="64"/>
      <c r="R518" s="64"/>
      <c r="S518" s="64"/>
      <c r="T518" s="64"/>
      <c r="U518" s="64"/>
    </row>
    <row r="519" spans="2:21" ht="12.75" customHeight="1" x14ac:dyDescent="0.2">
      <c r="B519" s="64"/>
      <c r="C519" s="64"/>
      <c r="D519" s="64"/>
      <c r="E519" s="64"/>
      <c r="F519" s="64"/>
      <c r="H519" s="64"/>
      <c r="I519" s="64"/>
      <c r="J519" s="64"/>
      <c r="K519" s="64"/>
      <c r="L519" s="64"/>
      <c r="M519" s="64"/>
      <c r="N519" s="64"/>
      <c r="O519" s="64"/>
      <c r="P519" s="64"/>
      <c r="Q519" s="64"/>
      <c r="R519" s="64"/>
      <c r="S519" s="64"/>
      <c r="T519" s="64"/>
      <c r="U519" s="64"/>
    </row>
    <row r="520" spans="2:21" ht="12.75" customHeight="1" x14ac:dyDescent="0.2">
      <c r="B520" s="64"/>
      <c r="C520" s="64"/>
      <c r="D520" s="64"/>
      <c r="E520" s="64"/>
      <c r="F520" s="64"/>
      <c r="H520" s="64"/>
      <c r="I520" s="64"/>
      <c r="J520" s="64"/>
      <c r="K520" s="64"/>
      <c r="L520" s="64"/>
      <c r="M520" s="64"/>
      <c r="N520" s="64"/>
      <c r="O520" s="64"/>
      <c r="P520" s="64"/>
      <c r="Q520" s="64"/>
      <c r="R520" s="64"/>
      <c r="S520" s="64"/>
      <c r="T520" s="64"/>
      <c r="U520" s="64"/>
    </row>
    <row r="521" spans="2:21" ht="12.75" customHeight="1" x14ac:dyDescent="0.2">
      <c r="B521" s="64"/>
      <c r="C521" s="64"/>
      <c r="D521" s="64"/>
      <c r="E521" s="64"/>
      <c r="F521" s="64"/>
      <c r="H521" s="64"/>
      <c r="I521" s="64"/>
      <c r="J521" s="64"/>
      <c r="K521" s="64"/>
      <c r="L521" s="64"/>
      <c r="M521" s="64"/>
      <c r="N521" s="64"/>
      <c r="O521" s="64"/>
      <c r="P521" s="64"/>
      <c r="Q521" s="64"/>
      <c r="R521" s="64"/>
      <c r="S521" s="64"/>
      <c r="T521" s="64"/>
      <c r="U521" s="64"/>
    </row>
    <row r="522" spans="2:21" ht="12.75" customHeight="1" x14ac:dyDescent="0.2">
      <c r="B522" s="64"/>
      <c r="C522" s="64"/>
      <c r="D522" s="64"/>
      <c r="E522" s="64"/>
      <c r="F522" s="64"/>
      <c r="H522" s="64"/>
      <c r="I522" s="64"/>
      <c r="J522" s="64"/>
      <c r="K522" s="64"/>
      <c r="L522" s="64"/>
      <c r="M522" s="64"/>
      <c r="N522" s="64"/>
      <c r="O522" s="64"/>
      <c r="P522" s="64"/>
      <c r="Q522" s="64"/>
      <c r="R522" s="64"/>
      <c r="S522" s="64"/>
      <c r="T522" s="64"/>
      <c r="U522" s="64"/>
    </row>
    <row r="523" spans="2:21" ht="12.75" customHeight="1" x14ac:dyDescent="0.2">
      <c r="B523" s="64"/>
      <c r="C523" s="64"/>
      <c r="D523" s="64"/>
      <c r="E523" s="64"/>
      <c r="F523" s="64"/>
      <c r="H523" s="64"/>
      <c r="I523" s="64"/>
      <c r="J523" s="64"/>
      <c r="K523" s="64"/>
      <c r="L523" s="64"/>
      <c r="M523" s="64"/>
      <c r="N523" s="64"/>
      <c r="O523" s="64"/>
      <c r="P523" s="64"/>
      <c r="Q523" s="64"/>
      <c r="R523" s="64"/>
      <c r="S523" s="64"/>
      <c r="T523" s="64"/>
      <c r="U523" s="64"/>
    </row>
    <row r="524" spans="2:21" ht="12.75" customHeight="1" x14ac:dyDescent="0.2">
      <c r="B524" s="64"/>
      <c r="C524" s="64"/>
      <c r="D524" s="64"/>
      <c r="E524" s="64"/>
      <c r="F524" s="64"/>
      <c r="H524" s="64"/>
      <c r="I524" s="64"/>
      <c r="J524" s="64"/>
      <c r="K524" s="64"/>
      <c r="L524" s="64"/>
      <c r="M524" s="64"/>
      <c r="N524" s="64"/>
      <c r="O524" s="64"/>
      <c r="P524" s="64"/>
      <c r="Q524" s="64"/>
      <c r="R524" s="64"/>
      <c r="S524" s="64"/>
      <c r="T524" s="64"/>
      <c r="U524" s="64"/>
    </row>
    <row r="525" spans="2:21" ht="12.75" customHeight="1" x14ac:dyDescent="0.2">
      <c r="B525" s="64"/>
      <c r="C525" s="64"/>
      <c r="D525" s="64"/>
      <c r="E525" s="64"/>
      <c r="F525" s="64"/>
      <c r="H525" s="64"/>
      <c r="I525" s="64"/>
      <c r="J525" s="64"/>
      <c r="K525" s="64"/>
      <c r="L525" s="64"/>
      <c r="M525" s="64"/>
      <c r="N525" s="64"/>
      <c r="O525" s="64"/>
      <c r="P525" s="64"/>
      <c r="Q525" s="64"/>
      <c r="R525" s="64"/>
      <c r="S525" s="64"/>
      <c r="T525" s="64"/>
      <c r="U525" s="64"/>
    </row>
    <row r="526" spans="2:21" ht="12.75" customHeight="1" x14ac:dyDescent="0.2">
      <c r="B526" s="64"/>
      <c r="C526" s="64"/>
      <c r="D526" s="64"/>
      <c r="E526" s="64"/>
      <c r="F526" s="64"/>
      <c r="H526" s="64"/>
      <c r="I526" s="64"/>
      <c r="J526" s="64"/>
      <c r="K526" s="64"/>
      <c r="L526" s="64"/>
      <c r="M526" s="64"/>
      <c r="N526" s="64"/>
      <c r="O526" s="64"/>
      <c r="P526" s="64"/>
      <c r="Q526" s="64"/>
      <c r="R526" s="64"/>
      <c r="S526" s="64"/>
      <c r="T526" s="64"/>
      <c r="U526" s="64"/>
    </row>
    <row r="527" spans="2:21" ht="12.75" customHeight="1" x14ac:dyDescent="0.2">
      <c r="B527" s="64"/>
      <c r="C527" s="64"/>
      <c r="D527" s="64"/>
      <c r="E527" s="64"/>
      <c r="F527" s="64"/>
      <c r="H527" s="64"/>
      <c r="I527" s="64"/>
      <c r="J527" s="64"/>
      <c r="K527" s="64"/>
      <c r="L527" s="64"/>
      <c r="M527" s="64"/>
      <c r="N527" s="64"/>
      <c r="O527" s="64"/>
      <c r="P527" s="64"/>
      <c r="Q527" s="64"/>
      <c r="R527" s="64"/>
      <c r="S527" s="64"/>
      <c r="T527" s="64"/>
      <c r="U527" s="64"/>
    </row>
    <row r="528" spans="2:21" ht="12.75" customHeight="1" x14ac:dyDescent="0.2">
      <c r="B528" s="64"/>
      <c r="C528" s="64"/>
      <c r="D528" s="64"/>
      <c r="E528" s="64"/>
      <c r="F528" s="64"/>
      <c r="H528" s="64"/>
      <c r="I528" s="64"/>
      <c r="J528" s="64"/>
      <c r="K528" s="64"/>
      <c r="L528" s="64"/>
      <c r="M528" s="64"/>
      <c r="N528" s="64"/>
      <c r="O528" s="64"/>
      <c r="P528" s="64"/>
      <c r="Q528" s="64"/>
      <c r="R528" s="64"/>
      <c r="S528" s="64"/>
      <c r="T528" s="64"/>
      <c r="U528" s="64"/>
    </row>
    <row r="529" spans="2:21" ht="12.75" customHeight="1" x14ac:dyDescent="0.2">
      <c r="B529" s="64"/>
      <c r="C529" s="64"/>
      <c r="D529" s="64"/>
      <c r="E529" s="64"/>
      <c r="F529" s="64"/>
      <c r="H529" s="64"/>
      <c r="I529" s="64"/>
      <c r="J529" s="64"/>
      <c r="K529" s="64"/>
      <c r="L529" s="64"/>
      <c r="M529" s="64"/>
      <c r="N529" s="64"/>
      <c r="O529" s="64"/>
      <c r="P529" s="64"/>
      <c r="Q529" s="64"/>
      <c r="R529" s="64"/>
      <c r="S529" s="64"/>
      <c r="T529" s="64"/>
      <c r="U529" s="64"/>
    </row>
    <row r="530" spans="2:21" ht="12.75" customHeight="1" x14ac:dyDescent="0.2">
      <c r="B530" s="64"/>
      <c r="C530" s="64"/>
      <c r="D530" s="64"/>
      <c r="E530" s="64"/>
      <c r="F530" s="64"/>
      <c r="H530" s="64"/>
      <c r="I530" s="64"/>
      <c r="J530" s="64"/>
      <c r="K530" s="64"/>
      <c r="L530" s="64"/>
      <c r="M530" s="64"/>
      <c r="N530" s="64"/>
      <c r="O530" s="64"/>
      <c r="P530" s="64"/>
      <c r="Q530" s="64"/>
      <c r="R530" s="64"/>
      <c r="S530" s="64"/>
      <c r="T530" s="64"/>
      <c r="U530" s="64"/>
    </row>
    <row r="531" spans="2:21" ht="12.75" customHeight="1" x14ac:dyDescent="0.2">
      <c r="B531" s="64"/>
      <c r="C531" s="64"/>
      <c r="D531" s="64"/>
      <c r="E531" s="64"/>
      <c r="F531" s="64"/>
      <c r="H531" s="64"/>
      <c r="I531" s="64"/>
      <c r="J531" s="64"/>
      <c r="K531" s="64"/>
      <c r="L531" s="64"/>
      <c r="M531" s="64"/>
      <c r="N531" s="64"/>
      <c r="O531" s="64"/>
      <c r="P531" s="64"/>
      <c r="Q531" s="64"/>
      <c r="R531" s="64"/>
      <c r="S531" s="64"/>
      <c r="T531" s="64"/>
      <c r="U531" s="64"/>
    </row>
    <row r="532" spans="2:21" ht="12.75" customHeight="1" x14ac:dyDescent="0.2">
      <c r="B532" s="64"/>
      <c r="C532" s="64"/>
      <c r="D532" s="64"/>
      <c r="E532" s="64"/>
      <c r="F532" s="64"/>
      <c r="H532" s="64"/>
      <c r="I532" s="64"/>
      <c r="J532" s="64"/>
      <c r="K532" s="64"/>
      <c r="L532" s="64"/>
      <c r="M532" s="64"/>
      <c r="N532" s="64"/>
      <c r="O532" s="64"/>
      <c r="P532" s="64"/>
      <c r="Q532" s="64"/>
      <c r="R532" s="64"/>
      <c r="S532" s="64"/>
      <c r="T532" s="64"/>
      <c r="U532" s="64"/>
    </row>
    <row r="533" spans="2:21" ht="12.75" customHeight="1" x14ac:dyDescent="0.2">
      <c r="B533" s="64"/>
      <c r="C533" s="64"/>
      <c r="D533" s="64"/>
      <c r="E533" s="64"/>
      <c r="F533" s="64"/>
      <c r="H533" s="64"/>
      <c r="I533" s="64"/>
      <c r="J533" s="64"/>
      <c r="K533" s="64"/>
      <c r="L533" s="64"/>
      <c r="M533" s="64"/>
      <c r="N533" s="64"/>
      <c r="O533" s="64"/>
      <c r="P533" s="64"/>
      <c r="Q533" s="64"/>
      <c r="R533" s="64"/>
      <c r="S533" s="64"/>
      <c r="T533" s="64"/>
      <c r="U533" s="64"/>
    </row>
    <row r="534" spans="2:21" ht="12.75" customHeight="1" x14ac:dyDescent="0.2">
      <c r="B534" s="64"/>
      <c r="C534" s="64"/>
      <c r="D534" s="64"/>
      <c r="E534" s="64"/>
      <c r="F534" s="64"/>
      <c r="H534" s="64"/>
      <c r="I534" s="64"/>
      <c r="J534" s="64"/>
      <c r="K534" s="64"/>
      <c r="L534" s="64"/>
      <c r="M534" s="64"/>
      <c r="N534" s="64"/>
      <c r="O534" s="64"/>
      <c r="P534" s="64"/>
      <c r="Q534" s="64"/>
      <c r="R534" s="64"/>
      <c r="S534" s="64"/>
      <c r="T534" s="64"/>
      <c r="U534" s="64"/>
    </row>
    <row r="535" spans="2:21" ht="12.75" customHeight="1" x14ac:dyDescent="0.2">
      <c r="B535" s="64"/>
      <c r="C535" s="64"/>
      <c r="D535" s="64"/>
      <c r="E535" s="64"/>
      <c r="F535" s="64"/>
      <c r="H535" s="64"/>
      <c r="I535" s="64"/>
      <c r="J535" s="64"/>
      <c r="K535" s="64"/>
      <c r="L535" s="64"/>
      <c r="M535" s="64"/>
      <c r="N535" s="64"/>
      <c r="O535" s="64"/>
      <c r="P535" s="64"/>
      <c r="Q535" s="64"/>
      <c r="R535" s="64"/>
      <c r="S535" s="64"/>
      <c r="T535" s="64"/>
      <c r="U535" s="64"/>
    </row>
    <row r="536" spans="2:21" ht="12.75" customHeight="1" x14ac:dyDescent="0.2">
      <c r="B536" s="64"/>
      <c r="C536" s="64"/>
      <c r="D536" s="64"/>
      <c r="E536" s="64"/>
      <c r="F536" s="64"/>
      <c r="H536" s="64"/>
      <c r="I536" s="64"/>
      <c r="J536" s="64"/>
      <c r="K536" s="64"/>
      <c r="L536" s="64"/>
      <c r="M536" s="64"/>
      <c r="N536" s="64"/>
      <c r="O536" s="64"/>
      <c r="P536" s="64"/>
      <c r="Q536" s="64"/>
      <c r="R536" s="64"/>
      <c r="S536" s="64"/>
      <c r="T536" s="64"/>
      <c r="U536" s="64"/>
    </row>
    <row r="537" spans="2:21" ht="12.75" customHeight="1" x14ac:dyDescent="0.2">
      <c r="B537" s="64"/>
      <c r="C537" s="64"/>
      <c r="D537" s="64"/>
      <c r="E537" s="64"/>
      <c r="F537" s="64"/>
      <c r="H537" s="64"/>
      <c r="I537" s="64"/>
      <c r="J537" s="64"/>
      <c r="K537" s="64"/>
      <c r="L537" s="64"/>
      <c r="M537" s="64"/>
      <c r="N537" s="64"/>
      <c r="O537" s="64"/>
      <c r="P537" s="64"/>
      <c r="Q537" s="64"/>
      <c r="R537" s="64"/>
      <c r="S537" s="64"/>
      <c r="T537" s="64"/>
      <c r="U537" s="64"/>
    </row>
    <row r="538" spans="2:21" ht="12.75" customHeight="1" x14ac:dyDescent="0.2">
      <c r="B538" s="64"/>
      <c r="C538" s="64"/>
      <c r="D538" s="64"/>
      <c r="E538" s="64"/>
      <c r="F538" s="64"/>
      <c r="H538" s="64"/>
      <c r="I538" s="64"/>
      <c r="J538" s="64"/>
      <c r="K538" s="64"/>
      <c r="L538" s="64"/>
      <c r="M538" s="64"/>
      <c r="N538" s="64"/>
      <c r="O538" s="64"/>
      <c r="P538" s="64"/>
      <c r="Q538" s="64"/>
      <c r="R538" s="64"/>
      <c r="S538" s="64"/>
      <c r="T538" s="64"/>
      <c r="U538" s="64"/>
    </row>
    <row r="539" spans="2:21" ht="12.75" customHeight="1" x14ac:dyDescent="0.2">
      <c r="B539" s="64"/>
      <c r="C539" s="64"/>
      <c r="D539" s="64"/>
      <c r="E539" s="64"/>
      <c r="F539" s="64"/>
      <c r="H539" s="64"/>
      <c r="I539" s="64"/>
      <c r="J539" s="64"/>
      <c r="K539" s="64"/>
      <c r="L539" s="64"/>
      <c r="M539" s="64"/>
      <c r="N539" s="64"/>
      <c r="O539" s="64"/>
      <c r="P539" s="64"/>
      <c r="Q539" s="64"/>
      <c r="R539" s="64"/>
      <c r="S539" s="64"/>
      <c r="T539" s="64"/>
      <c r="U539" s="64"/>
    </row>
    <row r="540" spans="2:21" ht="12.75" customHeight="1" x14ac:dyDescent="0.2">
      <c r="B540" s="64"/>
      <c r="C540" s="64"/>
      <c r="D540" s="64"/>
      <c r="E540" s="64"/>
      <c r="F540" s="64"/>
      <c r="H540" s="64"/>
      <c r="I540" s="64"/>
      <c r="J540" s="64"/>
      <c r="K540" s="64"/>
      <c r="L540" s="64"/>
      <c r="M540" s="64"/>
      <c r="N540" s="64"/>
      <c r="O540" s="64"/>
      <c r="P540" s="64"/>
      <c r="Q540" s="64"/>
      <c r="R540" s="64"/>
      <c r="S540" s="64"/>
      <c r="T540" s="64"/>
      <c r="U540" s="64"/>
    </row>
    <row r="541" spans="2:21" ht="12.75" customHeight="1" x14ac:dyDescent="0.2">
      <c r="B541" s="64"/>
      <c r="C541" s="64"/>
      <c r="D541" s="64"/>
      <c r="E541" s="64"/>
      <c r="F541" s="64"/>
      <c r="H541" s="64"/>
      <c r="I541" s="64"/>
      <c r="J541" s="64"/>
      <c r="K541" s="64"/>
      <c r="L541" s="64"/>
      <c r="M541" s="64"/>
      <c r="N541" s="64"/>
      <c r="O541" s="64"/>
      <c r="P541" s="64"/>
      <c r="Q541" s="64"/>
      <c r="R541" s="64"/>
      <c r="S541" s="64"/>
      <c r="T541" s="64"/>
      <c r="U541" s="64"/>
    </row>
    <row r="542" spans="2:21" ht="12.75" customHeight="1" x14ac:dyDescent="0.2">
      <c r="B542" s="64"/>
      <c r="C542" s="64"/>
      <c r="D542" s="64"/>
      <c r="E542" s="64"/>
      <c r="F542" s="64"/>
      <c r="H542" s="64"/>
      <c r="I542" s="64"/>
      <c r="J542" s="64"/>
      <c r="K542" s="64"/>
      <c r="L542" s="64"/>
      <c r="M542" s="64"/>
      <c r="N542" s="64"/>
      <c r="O542" s="64"/>
      <c r="P542" s="64"/>
      <c r="Q542" s="64"/>
      <c r="R542" s="64"/>
      <c r="S542" s="64"/>
      <c r="T542" s="64"/>
      <c r="U542" s="64"/>
    </row>
    <row r="543" spans="2:21" ht="12.75" customHeight="1" x14ac:dyDescent="0.2">
      <c r="B543" s="64"/>
      <c r="C543" s="64"/>
      <c r="D543" s="64"/>
      <c r="E543" s="64"/>
      <c r="F543" s="64"/>
      <c r="H543" s="64"/>
      <c r="I543" s="64"/>
      <c r="J543" s="64"/>
      <c r="K543" s="64"/>
      <c r="L543" s="64"/>
      <c r="M543" s="64"/>
      <c r="N543" s="64"/>
      <c r="O543" s="64"/>
      <c r="P543" s="64"/>
      <c r="Q543" s="64"/>
      <c r="R543" s="64"/>
      <c r="S543" s="64"/>
      <c r="T543" s="64"/>
      <c r="U543" s="64"/>
    </row>
    <row r="544" spans="2:21" ht="12.75" customHeight="1" x14ac:dyDescent="0.2">
      <c r="B544" s="64"/>
      <c r="C544" s="64"/>
      <c r="D544" s="64"/>
      <c r="E544" s="64"/>
      <c r="F544" s="64"/>
      <c r="H544" s="64"/>
      <c r="I544" s="64"/>
      <c r="J544" s="64"/>
      <c r="K544" s="64"/>
      <c r="L544" s="64"/>
      <c r="M544" s="64"/>
      <c r="N544" s="64"/>
      <c r="O544" s="64"/>
      <c r="P544" s="64"/>
      <c r="Q544" s="64"/>
      <c r="R544" s="64"/>
      <c r="S544" s="64"/>
      <c r="T544" s="64"/>
      <c r="U544" s="64"/>
    </row>
    <row r="545" spans="2:21" ht="12.75" customHeight="1" x14ac:dyDescent="0.2">
      <c r="B545" s="64"/>
      <c r="C545" s="64"/>
      <c r="D545" s="64"/>
      <c r="E545" s="64"/>
      <c r="F545" s="64"/>
      <c r="H545" s="64"/>
      <c r="I545" s="64"/>
      <c r="J545" s="64"/>
      <c r="K545" s="64"/>
      <c r="L545" s="64"/>
      <c r="M545" s="64"/>
      <c r="N545" s="64"/>
      <c r="O545" s="64"/>
      <c r="P545" s="64"/>
      <c r="Q545" s="64"/>
      <c r="R545" s="64"/>
      <c r="S545" s="64"/>
      <c r="T545" s="64"/>
      <c r="U545" s="64"/>
    </row>
    <row r="546" spans="2:21" ht="12.75" customHeight="1" x14ac:dyDescent="0.2">
      <c r="B546" s="64"/>
      <c r="C546" s="64"/>
      <c r="D546" s="64"/>
      <c r="E546" s="64"/>
      <c r="F546" s="64"/>
      <c r="H546" s="64"/>
      <c r="I546" s="64"/>
      <c r="J546" s="64"/>
      <c r="K546" s="64"/>
      <c r="L546" s="64"/>
      <c r="M546" s="64"/>
      <c r="N546" s="64"/>
      <c r="O546" s="64"/>
      <c r="P546" s="64"/>
      <c r="Q546" s="64"/>
      <c r="R546" s="64"/>
      <c r="S546" s="64"/>
      <c r="T546" s="64"/>
      <c r="U546" s="64"/>
    </row>
    <row r="547" spans="2:21" ht="12.75" customHeight="1" x14ac:dyDescent="0.2">
      <c r="B547" s="64"/>
      <c r="C547" s="64"/>
      <c r="D547" s="64"/>
      <c r="E547" s="64"/>
      <c r="F547" s="64"/>
      <c r="H547" s="64"/>
      <c r="I547" s="64"/>
      <c r="J547" s="64"/>
      <c r="K547" s="64"/>
      <c r="L547" s="64"/>
      <c r="M547" s="64"/>
      <c r="N547" s="64"/>
      <c r="O547" s="64"/>
      <c r="P547" s="64"/>
      <c r="Q547" s="64"/>
      <c r="R547" s="64"/>
      <c r="S547" s="64"/>
      <c r="T547" s="64"/>
      <c r="U547" s="64"/>
    </row>
    <row r="548" spans="2:21" ht="12.75" customHeight="1" x14ac:dyDescent="0.2">
      <c r="B548" s="64"/>
      <c r="C548" s="64"/>
      <c r="D548" s="64"/>
      <c r="E548" s="64"/>
      <c r="F548" s="64"/>
      <c r="H548" s="64"/>
      <c r="I548" s="64"/>
      <c r="J548" s="64"/>
      <c r="K548" s="64"/>
      <c r="L548" s="64"/>
      <c r="M548" s="64"/>
      <c r="N548" s="64"/>
      <c r="O548" s="64"/>
      <c r="P548" s="64"/>
      <c r="Q548" s="64"/>
      <c r="R548" s="64"/>
      <c r="S548" s="64"/>
      <c r="T548" s="64"/>
      <c r="U548" s="64"/>
    </row>
    <row r="549" spans="2:21" ht="12.75" customHeight="1" x14ac:dyDescent="0.2">
      <c r="B549" s="64"/>
      <c r="C549" s="64"/>
      <c r="D549" s="64"/>
      <c r="E549" s="64"/>
      <c r="F549" s="64"/>
      <c r="H549" s="64"/>
      <c r="I549" s="64"/>
      <c r="J549" s="64"/>
      <c r="K549" s="64"/>
      <c r="L549" s="64"/>
      <c r="M549" s="64"/>
      <c r="N549" s="64"/>
      <c r="O549" s="64"/>
      <c r="P549" s="64"/>
      <c r="Q549" s="64"/>
      <c r="R549" s="64"/>
      <c r="S549" s="64"/>
      <c r="T549" s="64"/>
      <c r="U549" s="64"/>
    </row>
    <row r="550" spans="2:21" ht="12.75" customHeight="1" x14ac:dyDescent="0.2">
      <c r="B550" s="64"/>
      <c r="C550" s="64"/>
      <c r="D550" s="64"/>
      <c r="E550" s="64"/>
      <c r="F550" s="64"/>
      <c r="H550" s="64"/>
      <c r="I550" s="64"/>
      <c r="J550" s="64"/>
      <c r="K550" s="64"/>
      <c r="L550" s="64"/>
      <c r="M550" s="64"/>
      <c r="N550" s="64"/>
      <c r="O550" s="64"/>
      <c r="P550" s="64"/>
      <c r="Q550" s="64"/>
      <c r="R550" s="64"/>
      <c r="S550" s="64"/>
      <c r="T550" s="64"/>
      <c r="U550" s="64"/>
    </row>
    <row r="551" spans="2:21" ht="12.75" customHeight="1" x14ac:dyDescent="0.2">
      <c r="B551" s="64"/>
      <c r="C551" s="64"/>
      <c r="D551" s="64"/>
      <c r="E551" s="64"/>
      <c r="F551" s="64"/>
      <c r="H551" s="64"/>
      <c r="I551" s="64"/>
      <c r="J551" s="64"/>
      <c r="K551" s="64"/>
      <c r="L551" s="64"/>
      <c r="M551" s="64"/>
      <c r="N551" s="64"/>
      <c r="O551" s="64"/>
      <c r="P551" s="64"/>
      <c r="Q551" s="64"/>
      <c r="R551" s="64"/>
      <c r="S551" s="64"/>
      <c r="T551" s="64"/>
      <c r="U551" s="64"/>
    </row>
    <row r="552" spans="2:21" ht="12.75" customHeight="1" x14ac:dyDescent="0.2">
      <c r="B552" s="64"/>
      <c r="C552" s="64"/>
      <c r="D552" s="64"/>
      <c r="E552" s="64"/>
      <c r="F552" s="64"/>
      <c r="H552" s="64"/>
      <c r="I552" s="64"/>
      <c r="J552" s="64"/>
      <c r="K552" s="64"/>
      <c r="L552" s="64"/>
      <c r="M552" s="64"/>
      <c r="N552" s="64"/>
      <c r="O552" s="64"/>
      <c r="P552" s="64"/>
      <c r="Q552" s="64"/>
      <c r="R552" s="64"/>
      <c r="S552" s="64"/>
      <c r="T552" s="64"/>
      <c r="U552" s="64"/>
    </row>
    <row r="553" spans="2:21" ht="12.75" customHeight="1" x14ac:dyDescent="0.2">
      <c r="B553" s="64"/>
      <c r="C553" s="64"/>
      <c r="D553" s="64"/>
      <c r="E553" s="64"/>
      <c r="F553" s="64"/>
      <c r="H553" s="64"/>
      <c r="I553" s="64"/>
      <c r="J553" s="64"/>
      <c r="K553" s="64"/>
      <c r="L553" s="64"/>
      <c r="M553" s="64"/>
      <c r="N553" s="64"/>
      <c r="O553" s="64"/>
      <c r="P553" s="64"/>
      <c r="Q553" s="64"/>
      <c r="R553" s="64"/>
      <c r="S553" s="64"/>
      <c r="T553" s="64"/>
      <c r="U553" s="64"/>
    </row>
    <row r="554" spans="2:21" ht="12.75" customHeight="1" x14ac:dyDescent="0.2">
      <c r="B554" s="64"/>
      <c r="C554" s="64"/>
      <c r="D554" s="64"/>
      <c r="E554" s="64"/>
      <c r="F554" s="64"/>
      <c r="H554" s="64"/>
      <c r="I554" s="64"/>
      <c r="J554" s="64"/>
      <c r="K554" s="64"/>
      <c r="L554" s="64"/>
      <c r="M554" s="64"/>
      <c r="N554" s="64"/>
      <c r="O554" s="64"/>
      <c r="P554" s="64"/>
      <c r="Q554" s="64"/>
      <c r="R554" s="64"/>
      <c r="S554" s="64"/>
      <c r="T554" s="64"/>
      <c r="U554" s="64"/>
    </row>
    <row r="555" spans="2:21" ht="12.75" customHeight="1" x14ac:dyDescent="0.2">
      <c r="B555" s="64"/>
      <c r="C555" s="64"/>
      <c r="D555" s="64"/>
      <c r="E555" s="64"/>
      <c r="F555" s="64"/>
      <c r="H555" s="64"/>
      <c r="I555" s="64"/>
      <c r="J555" s="64"/>
      <c r="K555" s="64"/>
      <c r="L555" s="64"/>
      <c r="M555" s="64"/>
      <c r="N555" s="64"/>
      <c r="O555" s="64"/>
      <c r="P555" s="64"/>
      <c r="Q555" s="64"/>
      <c r="R555" s="64"/>
      <c r="S555" s="64"/>
      <c r="T555" s="64"/>
      <c r="U555" s="64"/>
    </row>
    <row r="556" spans="2:21" ht="12.75" customHeight="1" x14ac:dyDescent="0.2">
      <c r="B556" s="64"/>
      <c r="C556" s="64"/>
      <c r="D556" s="64"/>
      <c r="E556" s="64"/>
      <c r="F556" s="64"/>
      <c r="H556" s="64"/>
      <c r="I556" s="64"/>
      <c r="J556" s="64"/>
      <c r="K556" s="64"/>
      <c r="L556" s="64"/>
      <c r="M556" s="64"/>
      <c r="N556" s="64"/>
      <c r="O556" s="64"/>
      <c r="P556" s="64"/>
      <c r="Q556" s="64"/>
      <c r="R556" s="64"/>
      <c r="S556" s="64"/>
      <c r="T556" s="64"/>
      <c r="U556" s="64"/>
    </row>
    <row r="557" spans="2:21" ht="12.75" customHeight="1" x14ac:dyDescent="0.2">
      <c r="B557" s="64"/>
      <c r="C557" s="64"/>
      <c r="D557" s="64"/>
      <c r="E557" s="64"/>
      <c r="F557" s="64"/>
      <c r="H557" s="64"/>
      <c r="I557" s="64"/>
      <c r="J557" s="64"/>
      <c r="K557" s="64"/>
      <c r="L557" s="64"/>
      <c r="M557" s="64"/>
      <c r="N557" s="64"/>
      <c r="O557" s="64"/>
      <c r="P557" s="64"/>
      <c r="Q557" s="64"/>
      <c r="R557" s="64"/>
      <c r="S557" s="64"/>
      <c r="T557" s="64"/>
      <c r="U557" s="64"/>
    </row>
    <row r="558" spans="2:21" ht="12.75" customHeight="1" x14ac:dyDescent="0.2">
      <c r="B558" s="64"/>
      <c r="C558" s="64"/>
      <c r="D558" s="64"/>
      <c r="E558" s="64"/>
      <c r="F558" s="64"/>
      <c r="H558" s="64"/>
      <c r="I558" s="64"/>
      <c r="J558" s="64"/>
      <c r="K558" s="64"/>
      <c r="L558" s="64"/>
      <c r="M558" s="64"/>
      <c r="N558" s="64"/>
      <c r="O558" s="64"/>
      <c r="P558" s="64"/>
      <c r="Q558" s="64"/>
      <c r="R558" s="64"/>
      <c r="S558" s="64"/>
      <c r="T558" s="64"/>
      <c r="U558" s="64"/>
    </row>
    <row r="559" spans="2:21" ht="12.75" customHeight="1" x14ac:dyDescent="0.2">
      <c r="B559" s="64"/>
      <c r="C559" s="64"/>
      <c r="D559" s="64"/>
      <c r="E559" s="64"/>
      <c r="F559" s="64"/>
      <c r="H559" s="64"/>
      <c r="I559" s="64"/>
      <c r="J559" s="64"/>
      <c r="K559" s="64"/>
      <c r="L559" s="64"/>
      <c r="M559" s="64"/>
      <c r="N559" s="64"/>
      <c r="O559" s="64"/>
      <c r="P559" s="64"/>
      <c r="Q559" s="64"/>
      <c r="R559" s="64"/>
      <c r="S559" s="64"/>
      <c r="T559" s="64"/>
      <c r="U559" s="64"/>
    </row>
    <row r="560" spans="2:21" ht="12.75" customHeight="1" x14ac:dyDescent="0.2">
      <c r="B560" s="64"/>
      <c r="C560" s="64"/>
      <c r="D560" s="64"/>
      <c r="E560" s="64"/>
      <c r="F560" s="64"/>
      <c r="H560" s="64"/>
      <c r="I560" s="64"/>
      <c r="J560" s="64"/>
      <c r="K560" s="64"/>
      <c r="L560" s="64"/>
      <c r="M560" s="64"/>
      <c r="N560" s="64"/>
      <c r="O560" s="64"/>
      <c r="P560" s="64"/>
      <c r="Q560" s="64"/>
      <c r="R560" s="64"/>
      <c r="S560" s="64"/>
      <c r="T560" s="64"/>
      <c r="U560" s="64"/>
    </row>
    <row r="561" spans="2:21" ht="12.75" customHeight="1" x14ac:dyDescent="0.2">
      <c r="B561" s="64"/>
      <c r="C561" s="64"/>
      <c r="D561" s="64"/>
      <c r="E561" s="64"/>
      <c r="F561" s="64"/>
      <c r="H561" s="64"/>
      <c r="I561" s="64"/>
      <c r="J561" s="64"/>
      <c r="K561" s="64"/>
      <c r="L561" s="64"/>
      <c r="M561" s="64"/>
      <c r="N561" s="64"/>
      <c r="O561" s="64"/>
      <c r="P561" s="64"/>
      <c r="Q561" s="64"/>
      <c r="R561" s="64"/>
      <c r="S561" s="64"/>
      <c r="T561" s="64"/>
      <c r="U561" s="64"/>
    </row>
    <row r="562" spans="2:21" ht="12.75" customHeight="1" x14ac:dyDescent="0.2">
      <c r="B562" s="64"/>
      <c r="C562" s="64"/>
      <c r="D562" s="64"/>
      <c r="E562" s="64"/>
      <c r="F562" s="64"/>
      <c r="H562" s="64"/>
      <c r="I562" s="64"/>
      <c r="J562" s="64"/>
      <c r="K562" s="64"/>
      <c r="L562" s="64"/>
      <c r="M562" s="64"/>
      <c r="N562" s="64"/>
      <c r="O562" s="64"/>
      <c r="P562" s="64"/>
      <c r="Q562" s="64"/>
      <c r="R562" s="64"/>
      <c r="S562" s="64"/>
      <c r="T562" s="64"/>
      <c r="U562" s="64"/>
    </row>
    <row r="563" spans="2:21" ht="12.75" customHeight="1" x14ac:dyDescent="0.2">
      <c r="B563" s="64"/>
      <c r="C563" s="64"/>
      <c r="D563" s="64"/>
      <c r="E563" s="64"/>
      <c r="F563" s="64"/>
      <c r="H563" s="64"/>
      <c r="I563" s="64"/>
      <c r="J563" s="64"/>
      <c r="K563" s="64"/>
      <c r="L563" s="64"/>
      <c r="M563" s="64"/>
      <c r="N563" s="64"/>
      <c r="O563" s="64"/>
      <c r="P563" s="64"/>
      <c r="Q563" s="64"/>
      <c r="R563" s="64"/>
      <c r="S563" s="64"/>
      <c r="T563" s="64"/>
      <c r="U563" s="64"/>
    </row>
    <row r="564" spans="2:21" ht="12.75" customHeight="1" x14ac:dyDescent="0.2">
      <c r="B564" s="64"/>
      <c r="C564" s="64"/>
      <c r="D564" s="64"/>
      <c r="E564" s="64"/>
      <c r="F564" s="64"/>
      <c r="H564" s="64"/>
      <c r="I564" s="64"/>
      <c r="J564" s="64"/>
      <c r="K564" s="64"/>
      <c r="L564" s="64"/>
      <c r="M564" s="64"/>
      <c r="N564" s="64"/>
      <c r="O564" s="64"/>
      <c r="P564" s="64"/>
      <c r="Q564" s="64"/>
      <c r="R564" s="64"/>
      <c r="S564" s="64"/>
      <c r="T564" s="64"/>
      <c r="U564" s="64"/>
    </row>
    <row r="565" spans="2:21" ht="12.75" customHeight="1" x14ac:dyDescent="0.2">
      <c r="B565" s="64"/>
      <c r="C565" s="64"/>
      <c r="D565" s="64"/>
      <c r="E565" s="64"/>
      <c r="F565" s="64"/>
      <c r="H565" s="64"/>
      <c r="I565" s="64"/>
      <c r="J565" s="64"/>
      <c r="K565" s="64"/>
      <c r="L565" s="64"/>
      <c r="M565" s="64"/>
      <c r="N565" s="64"/>
      <c r="O565" s="64"/>
      <c r="P565" s="64"/>
      <c r="Q565" s="64"/>
      <c r="R565" s="64"/>
      <c r="S565" s="64"/>
      <c r="T565" s="64"/>
      <c r="U565" s="64"/>
    </row>
    <row r="566" spans="2:21" ht="12.75" customHeight="1" x14ac:dyDescent="0.2">
      <c r="B566" s="64"/>
      <c r="C566" s="64"/>
      <c r="D566" s="64"/>
      <c r="E566" s="64"/>
      <c r="F566" s="64"/>
      <c r="H566" s="64"/>
      <c r="I566" s="64"/>
      <c r="J566" s="64"/>
      <c r="K566" s="64"/>
      <c r="L566" s="64"/>
      <c r="M566" s="64"/>
      <c r="N566" s="64"/>
      <c r="O566" s="64"/>
      <c r="P566" s="64"/>
      <c r="Q566" s="64"/>
      <c r="R566" s="64"/>
      <c r="S566" s="64"/>
      <c r="T566" s="64"/>
      <c r="U566" s="64"/>
    </row>
    <row r="567" spans="2:21" ht="12.75" customHeight="1" x14ac:dyDescent="0.2">
      <c r="B567" s="64"/>
      <c r="C567" s="64"/>
      <c r="D567" s="64"/>
      <c r="E567" s="64"/>
      <c r="F567" s="64"/>
      <c r="H567" s="64"/>
      <c r="I567" s="64"/>
      <c r="J567" s="64"/>
      <c r="K567" s="64"/>
      <c r="L567" s="64"/>
      <c r="M567" s="64"/>
      <c r="N567" s="64"/>
      <c r="O567" s="64"/>
      <c r="P567" s="64"/>
      <c r="Q567" s="64"/>
      <c r="R567" s="64"/>
      <c r="S567" s="64"/>
      <c r="T567" s="64"/>
      <c r="U567" s="64"/>
    </row>
    <row r="568" spans="2:21" ht="12.75" customHeight="1" x14ac:dyDescent="0.2">
      <c r="B568" s="64"/>
      <c r="C568" s="64"/>
      <c r="D568" s="64"/>
      <c r="E568" s="64"/>
      <c r="F568" s="64"/>
      <c r="H568" s="64"/>
      <c r="I568" s="64"/>
      <c r="J568" s="64"/>
      <c r="K568" s="64"/>
      <c r="L568" s="64"/>
      <c r="M568" s="64"/>
      <c r="N568" s="64"/>
      <c r="O568" s="64"/>
      <c r="P568" s="64"/>
      <c r="Q568" s="64"/>
      <c r="R568" s="64"/>
      <c r="S568" s="64"/>
      <c r="T568" s="64"/>
      <c r="U568" s="64"/>
    </row>
    <row r="569" spans="2:21" ht="12.75" customHeight="1" x14ac:dyDescent="0.2">
      <c r="B569" s="64"/>
      <c r="C569" s="64"/>
      <c r="D569" s="64"/>
      <c r="E569" s="64"/>
      <c r="F569" s="64"/>
      <c r="H569" s="64"/>
      <c r="I569" s="64"/>
      <c r="J569" s="64"/>
      <c r="K569" s="64"/>
      <c r="L569" s="64"/>
      <c r="M569" s="64"/>
      <c r="N569" s="64"/>
      <c r="O569" s="64"/>
      <c r="P569" s="64"/>
      <c r="Q569" s="64"/>
      <c r="R569" s="64"/>
      <c r="S569" s="64"/>
      <c r="T569" s="64"/>
      <c r="U569" s="64"/>
    </row>
    <row r="570" spans="2:21" ht="12.75" customHeight="1" x14ac:dyDescent="0.2">
      <c r="B570" s="64"/>
      <c r="C570" s="64"/>
      <c r="D570" s="64"/>
      <c r="E570" s="64"/>
      <c r="F570" s="64"/>
      <c r="H570" s="64"/>
      <c r="I570" s="64"/>
      <c r="J570" s="64"/>
      <c r="K570" s="64"/>
      <c r="L570" s="64"/>
      <c r="M570" s="64"/>
      <c r="N570" s="64"/>
      <c r="O570" s="64"/>
      <c r="P570" s="64"/>
      <c r="Q570" s="64"/>
      <c r="R570" s="64"/>
      <c r="S570" s="64"/>
      <c r="T570" s="64"/>
      <c r="U570" s="64"/>
    </row>
    <row r="571" spans="2:21" ht="12.75" customHeight="1" x14ac:dyDescent="0.2">
      <c r="B571" s="64"/>
      <c r="C571" s="64"/>
      <c r="D571" s="64"/>
      <c r="E571" s="64"/>
      <c r="F571" s="64"/>
      <c r="H571" s="64"/>
      <c r="I571" s="64"/>
      <c r="J571" s="64"/>
      <c r="K571" s="64"/>
      <c r="L571" s="64"/>
      <c r="M571" s="64"/>
      <c r="N571" s="64"/>
      <c r="O571" s="64"/>
      <c r="P571" s="64"/>
      <c r="Q571" s="64"/>
      <c r="R571" s="64"/>
      <c r="S571" s="64"/>
      <c r="T571" s="64"/>
      <c r="U571" s="64"/>
    </row>
    <row r="572" spans="2:21" ht="12.75" customHeight="1" x14ac:dyDescent="0.2">
      <c r="B572" s="64"/>
      <c r="C572" s="64"/>
      <c r="D572" s="64"/>
      <c r="E572" s="64"/>
      <c r="F572" s="64"/>
      <c r="H572" s="64"/>
      <c r="I572" s="64"/>
      <c r="J572" s="64"/>
      <c r="K572" s="64"/>
      <c r="L572" s="64"/>
      <c r="M572" s="64"/>
      <c r="N572" s="64"/>
      <c r="O572" s="64"/>
      <c r="P572" s="64"/>
      <c r="Q572" s="64"/>
      <c r="R572" s="64"/>
      <c r="S572" s="64"/>
      <c r="T572" s="64"/>
      <c r="U572" s="64"/>
    </row>
    <row r="573" spans="2:21" ht="12.75" customHeight="1" x14ac:dyDescent="0.2">
      <c r="B573" s="64"/>
      <c r="C573" s="64"/>
      <c r="D573" s="64"/>
      <c r="E573" s="64"/>
      <c r="F573" s="64"/>
      <c r="H573" s="64"/>
      <c r="I573" s="64"/>
      <c r="J573" s="64"/>
      <c r="K573" s="64"/>
      <c r="L573" s="64"/>
      <c r="M573" s="64"/>
      <c r="N573" s="64"/>
      <c r="O573" s="64"/>
      <c r="P573" s="64"/>
      <c r="Q573" s="64"/>
      <c r="R573" s="64"/>
      <c r="S573" s="64"/>
      <c r="T573" s="64"/>
      <c r="U573" s="64"/>
    </row>
    <row r="574" spans="2:21" ht="12.75" customHeight="1" x14ac:dyDescent="0.2">
      <c r="B574" s="64"/>
      <c r="C574" s="64"/>
      <c r="D574" s="64"/>
      <c r="E574" s="64"/>
      <c r="F574" s="64"/>
      <c r="H574" s="64"/>
      <c r="I574" s="64"/>
      <c r="J574" s="64"/>
      <c r="K574" s="64"/>
      <c r="L574" s="64"/>
      <c r="M574" s="64"/>
      <c r="N574" s="64"/>
      <c r="O574" s="64"/>
      <c r="P574" s="64"/>
      <c r="Q574" s="64"/>
      <c r="R574" s="64"/>
      <c r="S574" s="64"/>
      <c r="T574" s="64"/>
      <c r="U574" s="64"/>
    </row>
    <row r="575" spans="2:21" ht="12.75" customHeight="1" x14ac:dyDescent="0.2">
      <c r="B575" s="64"/>
      <c r="C575" s="64"/>
      <c r="D575" s="64"/>
      <c r="E575" s="64"/>
      <c r="F575" s="64"/>
      <c r="H575" s="64"/>
      <c r="I575" s="64"/>
      <c r="J575" s="64"/>
      <c r="K575" s="64"/>
      <c r="L575" s="64"/>
      <c r="M575" s="64"/>
      <c r="N575" s="64"/>
      <c r="O575" s="64"/>
      <c r="P575" s="64"/>
      <c r="Q575" s="64"/>
      <c r="R575" s="64"/>
      <c r="S575" s="64"/>
      <c r="T575" s="64"/>
      <c r="U575" s="64"/>
    </row>
    <row r="576" spans="2:21" ht="12.75" customHeight="1" x14ac:dyDescent="0.2">
      <c r="B576" s="64"/>
      <c r="C576" s="64"/>
      <c r="D576" s="64"/>
      <c r="E576" s="64"/>
      <c r="F576" s="64"/>
      <c r="H576" s="64"/>
      <c r="I576" s="64"/>
      <c r="J576" s="64"/>
      <c r="K576" s="64"/>
      <c r="L576" s="64"/>
      <c r="M576" s="64"/>
      <c r="N576" s="64"/>
      <c r="O576" s="64"/>
      <c r="P576" s="64"/>
      <c r="Q576" s="64"/>
      <c r="R576" s="64"/>
      <c r="S576" s="64"/>
      <c r="T576" s="64"/>
      <c r="U576" s="64"/>
    </row>
    <row r="577" spans="2:21" ht="12.75" customHeight="1" x14ac:dyDescent="0.2">
      <c r="B577" s="64"/>
      <c r="C577" s="64"/>
      <c r="D577" s="64"/>
      <c r="E577" s="64"/>
      <c r="F577" s="64"/>
      <c r="H577" s="64"/>
      <c r="I577" s="64"/>
      <c r="J577" s="64"/>
      <c r="K577" s="64"/>
      <c r="L577" s="64"/>
      <c r="M577" s="64"/>
      <c r="N577" s="64"/>
      <c r="O577" s="64"/>
      <c r="P577" s="64"/>
      <c r="Q577" s="64"/>
      <c r="R577" s="64"/>
      <c r="S577" s="64"/>
      <c r="T577" s="64"/>
      <c r="U577" s="64"/>
    </row>
    <row r="578" spans="2:21" ht="12.75" customHeight="1" x14ac:dyDescent="0.2">
      <c r="B578" s="64"/>
      <c r="C578" s="64"/>
      <c r="D578" s="64"/>
      <c r="E578" s="64"/>
      <c r="F578" s="64"/>
      <c r="H578" s="64"/>
      <c r="I578" s="64"/>
      <c r="J578" s="64"/>
      <c r="K578" s="64"/>
      <c r="L578" s="64"/>
      <c r="M578" s="64"/>
      <c r="N578" s="64"/>
      <c r="O578" s="64"/>
      <c r="P578" s="64"/>
      <c r="Q578" s="64"/>
      <c r="R578" s="64"/>
      <c r="S578" s="64"/>
      <c r="T578" s="64"/>
      <c r="U578" s="64"/>
    </row>
    <row r="579" spans="2:21" ht="12.75" customHeight="1" x14ac:dyDescent="0.2">
      <c r="B579" s="64"/>
      <c r="C579" s="64"/>
      <c r="D579" s="64"/>
      <c r="E579" s="64"/>
      <c r="F579" s="64"/>
      <c r="H579" s="64"/>
      <c r="I579" s="64"/>
      <c r="J579" s="64"/>
      <c r="K579" s="64"/>
      <c r="L579" s="64"/>
      <c r="M579" s="64"/>
      <c r="N579" s="64"/>
      <c r="O579" s="64"/>
      <c r="P579" s="64"/>
      <c r="Q579" s="64"/>
      <c r="R579" s="64"/>
      <c r="S579" s="64"/>
      <c r="T579" s="64"/>
      <c r="U579" s="64"/>
    </row>
    <row r="580" spans="2:21" ht="12.75" customHeight="1" x14ac:dyDescent="0.2">
      <c r="B580" s="64"/>
      <c r="C580" s="64"/>
      <c r="D580" s="64"/>
      <c r="E580" s="64"/>
      <c r="F580" s="64"/>
      <c r="H580" s="64"/>
      <c r="I580" s="64"/>
      <c r="J580" s="64"/>
      <c r="K580" s="64"/>
      <c r="L580" s="64"/>
      <c r="M580" s="64"/>
      <c r="N580" s="64"/>
      <c r="O580" s="64"/>
      <c r="P580" s="64"/>
      <c r="Q580" s="64"/>
      <c r="R580" s="64"/>
      <c r="S580" s="64"/>
      <c r="T580" s="64"/>
      <c r="U580" s="64"/>
    </row>
    <row r="581" spans="2:21" ht="12.75" customHeight="1" x14ac:dyDescent="0.2">
      <c r="B581" s="64"/>
      <c r="C581" s="64"/>
      <c r="D581" s="64"/>
      <c r="E581" s="64"/>
      <c r="F581" s="64"/>
      <c r="H581" s="64"/>
      <c r="I581" s="64"/>
      <c r="J581" s="64"/>
      <c r="K581" s="64"/>
      <c r="L581" s="64"/>
      <c r="M581" s="64"/>
      <c r="N581" s="64"/>
      <c r="O581" s="64"/>
      <c r="P581" s="64"/>
      <c r="Q581" s="64"/>
      <c r="R581" s="64"/>
      <c r="S581" s="64"/>
      <c r="T581" s="64"/>
      <c r="U581" s="64"/>
    </row>
    <row r="582" spans="2:21" ht="12.75" customHeight="1" x14ac:dyDescent="0.2">
      <c r="B582" s="64"/>
      <c r="C582" s="64"/>
      <c r="D582" s="64"/>
      <c r="E582" s="64"/>
      <c r="F582" s="64"/>
      <c r="H582" s="64"/>
      <c r="I582" s="64"/>
      <c r="J582" s="64"/>
      <c r="K582" s="64"/>
      <c r="L582" s="64"/>
      <c r="M582" s="64"/>
      <c r="N582" s="64"/>
      <c r="O582" s="64"/>
      <c r="P582" s="64"/>
      <c r="Q582" s="64"/>
      <c r="R582" s="64"/>
      <c r="S582" s="64"/>
      <c r="T582" s="64"/>
      <c r="U582" s="64"/>
    </row>
    <row r="583" spans="2:21" ht="12.75" customHeight="1" x14ac:dyDescent="0.2">
      <c r="B583" s="64"/>
      <c r="C583" s="64"/>
      <c r="D583" s="64"/>
      <c r="E583" s="64"/>
      <c r="F583" s="64"/>
      <c r="H583" s="64"/>
      <c r="I583" s="64"/>
      <c r="J583" s="64"/>
      <c r="K583" s="64"/>
      <c r="L583" s="64"/>
      <c r="M583" s="64"/>
      <c r="N583" s="64"/>
      <c r="O583" s="64"/>
      <c r="P583" s="64"/>
      <c r="Q583" s="64"/>
      <c r="R583" s="64"/>
      <c r="S583" s="64"/>
      <c r="T583" s="64"/>
      <c r="U583" s="64"/>
    </row>
    <row r="584" spans="2:21" ht="12.75" customHeight="1" x14ac:dyDescent="0.2">
      <c r="B584" s="64"/>
      <c r="C584" s="64"/>
      <c r="D584" s="64"/>
      <c r="E584" s="64"/>
      <c r="F584" s="64"/>
      <c r="H584" s="64"/>
      <c r="I584" s="64"/>
      <c r="J584" s="64"/>
      <c r="K584" s="64"/>
      <c r="L584" s="64"/>
      <c r="M584" s="64"/>
      <c r="N584" s="64"/>
      <c r="O584" s="64"/>
      <c r="P584" s="64"/>
      <c r="Q584" s="64"/>
      <c r="R584" s="64"/>
      <c r="S584" s="64"/>
      <c r="T584" s="64"/>
      <c r="U584" s="64"/>
    </row>
    <row r="585" spans="2:21" ht="12.75" customHeight="1" x14ac:dyDescent="0.2">
      <c r="B585" s="64"/>
      <c r="C585" s="64"/>
      <c r="D585" s="64"/>
      <c r="E585" s="64"/>
      <c r="F585" s="64"/>
      <c r="H585" s="64"/>
      <c r="I585" s="64"/>
      <c r="J585" s="64"/>
      <c r="K585" s="64"/>
      <c r="L585" s="64"/>
      <c r="M585" s="64"/>
      <c r="N585" s="64"/>
      <c r="O585" s="64"/>
      <c r="P585" s="64"/>
      <c r="Q585" s="64"/>
      <c r="R585" s="64"/>
      <c r="S585" s="64"/>
      <c r="T585" s="64"/>
      <c r="U585" s="64"/>
    </row>
    <row r="586" spans="2:21" ht="12.75" customHeight="1" x14ac:dyDescent="0.2">
      <c r="B586" s="64"/>
      <c r="C586" s="64"/>
      <c r="D586" s="64"/>
      <c r="E586" s="64"/>
      <c r="F586" s="64"/>
      <c r="H586" s="64"/>
      <c r="I586" s="64"/>
      <c r="J586" s="64"/>
      <c r="K586" s="64"/>
      <c r="L586" s="64"/>
      <c r="M586" s="64"/>
      <c r="N586" s="64"/>
      <c r="O586" s="64"/>
      <c r="P586" s="64"/>
      <c r="Q586" s="64"/>
      <c r="R586" s="64"/>
      <c r="S586" s="64"/>
      <c r="T586" s="64"/>
      <c r="U586" s="64"/>
    </row>
    <row r="587" spans="2:21" ht="12.75" customHeight="1" x14ac:dyDescent="0.2">
      <c r="B587" s="64"/>
      <c r="C587" s="64"/>
      <c r="D587" s="64"/>
      <c r="E587" s="64"/>
      <c r="F587" s="64"/>
      <c r="H587" s="64"/>
      <c r="I587" s="64"/>
      <c r="J587" s="64"/>
      <c r="K587" s="64"/>
      <c r="L587" s="64"/>
      <c r="M587" s="64"/>
      <c r="N587" s="64"/>
      <c r="O587" s="64"/>
      <c r="P587" s="64"/>
      <c r="Q587" s="64"/>
      <c r="R587" s="64"/>
      <c r="S587" s="64"/>
      <c r="T587" s="64"/>
      <c r="U587" s="64"/>
    </row>
    <row r="588" spans="2:21" ht="12.75" customHeight="1" x14ac:dyDescent="0.2">
      <c r="B588" s="64"/>
      <c r="C588" s="64"/>
      <c r="D588" s="64"/>
      <c r="E588" s="64"/>
      <c r="F588" s="64"/>
      <c r="H588" s="64"/>
      <c r="I588" s="64"/>
      <c r="J588" s="64"/>
      <c r="K588" s="64"/>
      <c r="L588" s="64"/>
      <c r="M588" s="64"/>
      <c r="N588" s="64"/>
      <c r="O588" s="64"/>
      <c r="P588" s="64"/>
      <c r="Q588" s="64"/>
      <c r="R588" s="64"/>
      <c r="S588" s="64"/>
      <c r="T588" s="64"/>
      <c r="U588" s="64"/>
    </row>
    <row r="589" spans="2:21" ht="12.75" customHeight="1" x14ac:dyDescent="0.2">
      <c r="B589" s="64"/>
      <c r="C589" s="64"/>
      <c r="D589" s="64"/>
      <c r="E589" s="64"/>
      <c r="F589" s="64"/>
      <c r="H589" s="64"/>
      <c r="I589" s="64"/>
      <c r="J589" s="64"/>
      <c r="K589" s="64"/>
      <c r="L589" s="64"/>
      <c r="M589" s="64"/>
      <c r="N589" s="64"/>
      <c r="O589" s="64"/>
      <c r="P589" s="64"/>
      <c r="Q589" s="64"/>
      <c r="R589" s="64"/>
      <c r="S589" s="64"/>
      <c r="T589" s="64"/>
      <c r="U589" s="64"/>
    </row>
    <row r="590" spans="2:21" ht="12.75" customHeight="1" x14ac:dyDescent="0.2">
      <c r="B590" s="64"/>
      <c r="C590" s="64"/>
      <c r="D590" s="64"/>
      <c r="E590" s="64"/>
      <c r="F590" s="64"/>
      <c r="H590" s="64"/>
      <c r="I590" s="64"/>
      <c r="J590" s="64"/>
      <c r="K590" s="64"/>
      <c r="L590" s="64"/>
      <c r="M590" s="64"/>
      <c r="N590" s="64"/>
      <c r="O590" s="64"/>
      <c r="P590" s="64"/>
      <c r="Q590" s="64"/>
      <c r="R590" s="64"/>
      <c r="S590" s="64"/>
      <c r="T590" s="64"/>
      <c r="U590" s="64"/>
    </row>
    <row r="591" spans="2:21" ht="12.75" customHeight="1" x14ac:dyDescent="0.2">
      <c r="B591" s="64"/>
      <c r="C591" s="64"/>
      <c r="D591" s="64"/>
      <c r="E591" s="64"/>
      <c r="F591" s="64"/>
      <c r="H591" s="64"/>
      <c r="I591" s="64"/>
      <c r="J591" s="64"/>
      <c r="K591" s="64"/>
      <c r="L591" s="64"/>
      <c r="M591" s="64"/>
      <c r="N591" s="64"/>
      <c r="O591" s="64"/>
      <c r="P591" s="64"/>
      <c r="Q591" s="64"/>
      <c r="R591" s="64"/>
      <c r="S591" s="64"/>
      <c r="T591" s="64"/>
      <c r="U591" s="64"/>
    </row>
    <row r="592" spans="2:21" ht="12.75" customHeight="1" x14ac:dyDescent="0.2">
      <c r="B592" s="64"/>
      <c r="C592" s="64"/>
      <c r="D592" s="64"/>
      <c r="E592" s="64"/>
      <c r="F592" s="64"/>
      <c r="H592" s="64"/>
      <c r="I592" s="64"/>
      <c r="J592" s="64"/>
      <c r="K592" s="64"/>
      <c r="L592" s="64"/>
      <c r="M592" s="64"/>
      <c r="N592" s="64"/>
      <c r="O592" s="64"/>
      <c r="P592" s="64"/>
      <c r="Q592" s="64"/>
      <c r="R592" s="64"/>
      <c r="S592" s="64"/>
      <c r="T592" s="64"/>
      <c r="U592" s="64"/>
    </row>
    <row r="593" spans="2:21" ht="12.75" customHeight="1" x14ac:dyDescent="0.2">
      <c r="B593" s="64"/>
      <c r="C593" s="64"/>
      <c r="D593" s="64"/>
      <c r="E593" s="64"/>
      <c r="F593" s="64"/>
      <c r="H593" s="64"/>
      <c r="I593" s="64"/>
      <c r="J593" s="64"/>
      <c r="K593" s="64"/>
      <c r="L593" s="64"/>
      <c r="M593" s="64"/>
      <c r="N593" s="64"/>
      <c r="O593" s="64"/>
      <c r="P593" s="64"/>
      <c r="Q593" s="64"/>
      <c r="R593" s="64"/>
      <c r="S593" s="64"/>
      <c r="T593" s="64"/>
      <c r="U593" s="64"/>
    </row>
    <row r="594" spans="2:21" ht="12.75" customHeight="1" x14ac:dyDescent="0.2">
      <c r="B594" s="64"/>
      <c r="C594" s="64"/>
      <c r="D594" s="64"/>
      <c r="E594" s="64"/>
      <c r="F594" s="64"/>
      <c r="H594" s="64"/>
      <c r="I594" s="64"/>
      <c r="J594" s="64"/>
      <c r="K594" s="64"/>
      <c r="L594" s="64"/>
      <c r="M594" s="64"/>
      <c r="N594" s="64"/>
      <c r="O594" s="64"/>
      <c r="P594" s="64"/>
      <c r="Q594" s="64"/>
      <c r="R594" s="64"/>
      <c r="S594" s="64"/>
      <c r="T594" s="64"/>
      <c r="U594" s="64"/>
    </row>
    <row r="595" spans="2:21" ht="12.75" customHeight="1" x14ac:dyDescent="0.2">
      <c r="B595" s="64"/>
      <c r="C595" s="64"/>
      <c r="D595" s="64"/>
      <c r="E595" s="64"/>
      <c r="F595" s="64"/>
      <c r="H595" s="64"/>
      <c r="I595" s="64"/>
      <c r="J595" s="64"/>
      <c r="K595" s="64"/>
      <c r="L595" s="64"/>
      <c r="M595" s="64"/>
      <c r="N595" s="64"/>
      <c r="O595" s="64"/>
      <c r="P595" s="64"/>
      <c r="Q595" s="64"/>
      <c r="R595" s="64"/>
      <c r="S595" s="64"/>
      <c r="T595" s="64"/>
      <c r="U595" s="64"/>
    </row>
    <row r="596" spans="2:21" ht="12.75" customHeight="1" x14ac:dyDescent="0.2">
      <c r="B596" s="64"/>
      <c r="C596" s="64"/>
      <c r="D596" s="64"/>
      <c r="E596" s="64"/>
      <c r="F596" s="64"/>
      <c r="H596" s="64"/>
      <c r="I596" s="64"/>
      <c r="J596" s="64"/>
      <c r="K596" s="64"/>
      <c r="L596" s="64"/>
      <c r="M596" s="64"/>
      <c r="N596" s="64"/>
      <c r="O596" s="64"/>
      <c r="P596" s="64"/>
      <c r="Q596" s="64"/>
      <c r="R596" s="64"/>
      <c r="S596" s="64"/>
      <c r="T596" s="64"/>
      <c r="U596" s="64"/>
    </row>
    <row r="597" spans="2:21" ht="12.75" customHeight="1" x14ac:dyDescent="0.2">
      <c r="B597" s="64"/>
      <c r="C597" s="64"/>
      <c r="D597" s="64"/>
      <c r="E597" s="64"/>
      <c r="F597" s="64"/>
      <c r="H597" s="64"/>
      <c r="I597" s="64"/>
      <c r="J597" s="64"/>
      <c r="K597" s="64"/>
      <c r="L597" s="64"/>
      <c r="M597" s="64"/>
      <c r="N597" s="64"/>
      <c r="O597" s="64"/>
      <c r="P597" s="64"/>
      <c r="Q597" s="64"/>
      <c r="R597" s="64"/>
      <c r="S597" s="64"/>
      <c r="T597" s="64"/>
      <c r="U597" s="64"/>
    </row>
    <row r="598" spans="2:21" ht="12.75" customHeight="1" x14ac:dyDescent="0.2">
      <c r="B598" s="64"/>
      <c r="C598" s="64"/>
      <c r="D598" s="64"/>
      <c r="E598" s="64"/>
      <c r="F598" s="64"/>
      <c r="H598" s="64"/>
      <c r="I598" s="64"/>
      <c r="J598" s="64"/>
      <c r="K598" s="64"/>
      <c r="L598" s="64"/>
      <c r="M598" s="64"/>
      <c r="N598" s="64"/>
      <c r="O598" s="64"/>
      <c r="P598" s="64"/>
      <c r="Q598" s="64"/>
      <c r="R598" s="64"/>
      <c r="S598" s="64"/>
      <c r="T598" s="64"/>
      <c r="U598" s="64"/>
    </row>
    <row r="599" spans="2:21" ht="12.75" customHeight="1" x14ac:dyDescent="0.2">
      <c r="B599" s="64"/>
      <c r="C599" s="64"/>
      <c r="D599" s="64"/>
      <c r="E599" s="64"/>
      <c r="F599" s="64"/>
      <c r="H599" s="64"/>
      <c r="I599" s="64"/>
      <c r="J599" s="64"/>
      <c r="K599" s="64"/>
      <c r="L599" s="64"/>
      <c r="M599" s="64"/>
      <c r="N599" s="64"/>
      <c r="O599" s="64"/>
      <c r="P599" s="64"/>
      <c r="Q599" s="64"/>
      <c r="R599" s="64"/>
      <c r="S599" s="64"/>
      <c r="T599" s="64"/>
      <c r="U599" s="64"/>
    </row>
    <row r="600" spans="2:21" ht="12.75" customHeight="1" x14ac:dyDescent="0.2">
      <c r="B600" s="64"/>
      <c r="C600" s="64"/>
      <c r="D600" s="64"/>
      <c r="E600" s="64"/>
      <c r="F600" s="64"/>
      <c r="H600" s="64"/>
      <c r="I600" s="64"/>
      <c r="J600" s="64"/>
      <c r="K600" s="64"/>
      <c r="L600" s="64"/>
      <c r="M600" s="64"/>
      <c r="N600" s="64"/>
      <c r="O600" s="64"/>
      <c r="P600" s="64"/>
      <c r="Q600" s="64"/>
      <c r="R600" s="64"/>
      <c r="S600" s="64"/>
      <c r="T600" s="64"/>
      <c r="U600" s="64"/>
    </row>
    <row r="601" spans="2:21" ht="12.75" customHeight="1" x14ac:dyDescent="0.2">
      <c r="B601" s="64"/>
      <c r="C601" s="64"/>
      <c r="D601" s="64"/>
      <c r="E601" s="64"/>
      <c r="F601" s="64"/>
      <c r="H601" s="64"/>
      <c r="I601" s="64"/>
      <c r="J601" s="64"/>
      <c r="K601" s="64"/>
      <c r="L601" s="64"/>
      <c r="M601" s="64"/>
      <c r="N601" s="64"/>
      <c r="O601" s="64"/>
      <c r="P601" s="64"/>
      <c r="Q601" s="64"/>
      <c r="R601" s="64"/>
      <c r="S601" s="64"/>
      <c r="T601" s="64"/>
      <c r="U601" s="64"/>
    </row>
    <row r="602" spans="2:21" ht="12.75" customHeight="1" x14ac:dyDescent="0.2">
      <c r="B602" s="64"/>
      <c r="C602" s="64"/>
      <c r="D602" s="64"/>
      <c r="E602" s="64"/>
      <c r="F602" s="64"/>
      <c r="H602" s="64"/>
      <c r="I602" s="64"/>
      <c r="J602" s="64"/>
      <c r="K602" s="64"/>
      <c r="L602" s="64"/>
      <c r="M602" s="64"/>
      <c r="N602" s="64"/>
      <c r="O602" s="64"/>
      <c r="P602" s="64"/>
      <c r="Q602" s="64"/>
      <c r="R602" s="64"/>
      <c r="S602" s="64"/>
      <c r="T602" s="64"/>
      <c r="U602" s="64"/>
    </row>
    <row r="603" spans="2:21" ht="12.75" customHeight="1" x14ac:dyDescent="0.2">
      <c r="B603" s="64"/>
      <c r="C603" s="64"/>
      <c r="D603" s="64"/>
      <c r="E603" s="64"/>
      <c r="F603" s="64"/>
      <c r="H603" s="64"/>
      <c r="I603" s="64"/>
      <c r="J603" s="64"/>
      <c r="K603" s="64"/>
      <c r="L603" s="64"/>
      <c r="M603" s="64"/>
      <c r="N603" s="64"/>
      <c r="O603" s="64"/>
      <c r="P603" s="64"/>
      <c r="Q603" s="64"/>
      <c r="R603" s="64"/>
      <c r="S603" s="64"/>
      <c r="T603" s="64"/>
      <c r="U603" s="64"/>
    </row>
    <row r="604" spans="2:21" ht="12.75" customHeight="1" x14ac:dyDescent="0.2">
      <c r="B604" s="64"/>
      <c r="C604" s="64"/>
      <c r="D604" s="64"/>
      <c r="E604" s="64"/>
      <c r="F604" s="64"/>
      <c r="H604" s="64"/>
      <c r="I604" s="64"/>
      <c r="J604" s="64"/>
      <c r="K604" s="64"/>
      <c r="L604" s="64"/>
      <c r="M604" s="64"/>
      <c r="N604" s="64"/>
      <c r="O604" s="64"/>
      <c r="P604" s="64"/>
      <c r="Q604" s="64"/>
      <c r="R604" s="64"/>
      <c r="S604" s="64"/>
      <c r="T604" s="64"/>
      <c r="U604" s="64"/>
    </row>
    <row r="605" spans="2:21" ht="12.75" customHeight="1" x14ac:dyDescent="0.2">
      <c r="B605" s="64"/>
      <c r="C605" s="64"/>
      <c r="D605" s="64"/>
      <c r="E605" s="64"/>
      <c r="F605" s="64"/>
      <c r="H605" s="64"/>
      <c r="I605" s="64"/>
      <c r="J605" s="64"/>
      <c r="K605" s="64"/>
      <c r="L605" s="64"/>
      <c r="M605" s="64"/>
      <c r="N605" s="64"/>
      <c r="O605" s="64"/>
      <c r="P605" s="64"/>
      <c r="Q605" s="64"/>
      <c r="R605" s="64"/>
      <c r="S605" s="64"/>
      <c r="T605" s="64"/>
      <c r="U605" s="64"/>
    </row>
    <row r="606" spans="2:21" ht="12.75" customHeight="1" x14ac:dyDescent="0.2">
      <c r="B606" s="64"/>
      <c r="C606" s="64"/>
      <c r="D606" s="64"/>
      <c r="E606" s="64"/>
      <c r="F606" s="64"/>
      <c r="H606" s="64"/>
      <c r="I606" s="64"/>
      <c r="J606" s="64"/>
      <c r="K606" s="64"/>
      <c r="L606" s="64"/>
      <c r="M606" s="64"/>
      <c r="N606" s="64"/>
      <c r="O606" s="64"/>
      <c r="P606" s="64"/>
      <c r="Q606" s="64"/>
      <c r="R606" s="64"/>
      <c r="S606" s="64"/>
      <c r="T606" s="64"/>
      <c r="U606" s="64"/>
    </row>
    <row r="607" spans="2:21" ht="12.75" customHeight="1" x14ac:dyDescent="0.2">
      <c r="B607" s="64"/>
      <c r="C607" s="64"/>
      <c r="D607" s="64"/>
      <c r="E607" s="64"/>
      <c r="F607" s="64"/>
      <c r="H607" s="64"/>
      <c r="I607" s="64"/>
      <c r="J607" s="64"/>
      <c r="K607" s="64"/>
      <c r="L607" s="64"/>
      <c r="M607" s="64"/>
      <c r="N607" s="64"/>
      <c r="O607" s="64"/>
      <c r="P607" s="64"/>
      <c r="Q607" s="64"/>
      <c r="R607" s="64"/>
      <c r="S607" s="64"/>
      <c r="T607" s="64"/>
      <c r="U607" s="64"/>
    </row>
    <row r="608" spans="2:21" ht="12.75" customHeight="1" x14ac:dyDescent="0.2">
      <c r="B608" s="64"/>
      <c r="C608" s="64"/>
      <c r="D608" s="64"/>
      <c r="E608" s="64"/>
      <c r="F608" s="64"/>
      <c r="H608" s="64"/>
      <c r="I608" s="64"/>
      <c r="J608" s="64"/>
      <c r="K608" s="64"/>
      <c r="L608" s="64"/>
      <c r="M608" s="64"/>
      <c r="N608" s="64"/>
      <c r="O608" s="64"/>
      <c r="P608" s="64"/>
      <c r="Q608" s="64"/>
      <c r="R608" s="64"/>
      <c r="S608" s="64"/>
      <c r="T608" s="64"/>
      <c r="U608" s="64"/>
    </row>
    <row r="609" spans="2:21" ht="12.75" customHeight="1" x14ac:dyDescent="0.2">
      <c r="B609" s="64"/>
      <c r="C609" s="64"/>
      <c r="D609" s="64"/>
      <c r="E609" s="64"/>
      <c r="F609" s="64"/>
      <c r="H609" s="64"/>
      <c r="I609" s="64"/>
      <c r="J609" s="64"/>
      <c r="K609" s="64"/>
      <c r="L609" s="64"/>
      <c r="M609" s="64"/>
      <c r="N609" s="64"/>
      <c r="O609" s="64"/>
      <c r="P609" s="64"/>
      <c r="Q609" s="64"/>
      <c r="R609" s="64"/>
      <c r="S609" s="64"/>
      <c r="T609" s="64"/>
      <c r="U609" s="64"/>
    </row>
    <row r="610" spans="2:21" ht="12.75" customHeight="1" x14ac:dyDescent="0.2">
      <c r="B610" s="64"/>
      <c r="C610" s="64"/>
      <c r="D610" s="64"/>
      <c r="E610" s="64"/>
      <c r="F610" s="64"/>
      <c r="H610" s="64"/>
      <c r="I610" s="64"/>
      <c r="J610" s="64"/>
      <c r="K610" s="64"/>
      <c r="L610" s="64"/>
      <c r="M610" s="64"/>
      <c r="N610" s="64"/>
      <c r="O610" s="64"/>
      <c r="P610" s="64"/>
      <c r="Q610" s="64"/>
      <c r="R610" s="64"/>
      <c r="S610" s="64"/>
      <c r="T610" s="64"/>
      <c r="U610" s="64"/>
    </row>
    <row r="611" spans="2:21" ht="12.75" customHeight="1" x14ac:dyDescent="0.2">
      <c r="B611" s="64"/>
      <c r="C611" s="64"/>
      <c r="D611" s="64"/>
      <c r="E611" s="64"/>
      <c r="F611" s="64"/>
      <c r="H611" s="64"/>
      <c r="I611" s="64"/>
      <c r="J611" s="64"/>
      <c r="K611" s="64"/>
      <c r="L611" s="64"/>
      <c r="M611" s="64"/>
      <c r="N611" s="64"/>
      <c r="O611" s="64"/>
      <c r="P611" s="64"/>
      <c r="Q611" s="64"/>
      <c r="R611" s="64"/>
      <c r="S611" s="64"/>
      <c r="T611" s="64"/>
      <c r="U611" s="64"/>
    </row>
    <row r="612" spans="2:21" ht="12.75" customHeight="1" x14ac:dyDescent="0.2">
      <c r="B612" s="64"/>
      <c r="C612" s="64"/>
      <c r="D612" s="64"/>
      <c r="E612" s="64"/>
      <c r="F612" s="64"/>
      <c r="H612" s="64"/>
      <c r="I612" s="64"/>
      <c r="J612" s="64"/>
      <c r="K612" s="64"/>
      <c r="L612" s="64"/>
      <c r="M612" s="64"/>
      <c r="N612" s="64"/>
      <c r="O612" s="64"/>
      <c r="P612" s="64"/>
      <c r="Q612" s="64"/>
      <c r="R612" s="64"/>
      <c r="S612" s="64"/>
      <c r="T612" s="64"/>
      <c r="U612" s="64"/>
    </row>
    <row r="613" spans="2:21" ht="12.75" customHeight="1" x14ac:dyDescent="0.2">
      <c r="B613" s="64"/>
      <c r="C613" s="64"/>
      <c r="D613" s="64"/>
      <c r="E613" s="64"/>
      <c r="F613" s="64"/>
      <c r="H613" s="64"/>
      <c r="I613" s="64"/>
      <c r="J613" s="64"/>
      <c r="K613" s="64"/>
      <c r="L613" s="64"/>
      <c r="M613" s="64"/>
      <c r="N613" s="64"/>
      <c r="O613" s="64"/>
      <c r="P613" s="64"/>
      <c r="Q613" s="64"/>
      <c r="R613" s="64"/>
      <c r="S613" s="64"/>
      <c r="T613" s="64"/>
      <c r="U613" s="64"/>
    </row>
    <row r="614" spans="2:21" ht="12.75" customHeight="1" x14ac:dyDescent="0.2">
      <c r="B614" s="64"/>
      <c r="C614" s="64"/>
      <c r="D614" s="64"/>
      <c r="E614" s="64"/>
      <c r="F614" s="64"/>
      <c r="H614" s="64"/>
      <c r="I614" s="64"/>
      <c r="J614" s="64"/>
      <c r="K614" s="64"/>
      <c r="L614" s="64"/>
      <c r="M614" s="64"/>
      <c r="N614" s="64"/>
      <c r="O614" s="64"/>
      <c r="P614" s="64"/>
      <c r="Q614" s="64"/>
      <c r="R614" s="64"/>
      <c r="S614" s="64"/>
      <c r="T614" s="64"/>
      <c r="U614" s="64"/>
    </row>
    <row r="615" spans="2:21" ht="12.75" customHeight="1" x14ac:dyDescent="0.2">
      <c r="B615" s="64"/>
      <c r="C615" s="64"/>
      <c r="D615" s="64"/>
      <c r="E615" s="64"/>
      <c r="F615" s="64"/>
      <c r="H615" s="64"/>
      <c r="I615" s="64"/>
      <c r="J615" s="64"/>
      <c r="K615" s="64"/>
      <c r="L615" s="64"/>
      <c r="M615" s="64"/>
      <c r="N615" s="64"/>
      <c r="O615" s="64"/>
      <c r="P615" s="64"/>
      <c r="Q615" s="64"/>
      <c r="R615" s="64"/>
      <c r="S615" s="64"/>
      <c r="T615" s="64"/>
      <c r="U615" s="64"/>
    </row>
    <row r="616" spans="2:21" ht="12.75" customHeight="1" x14ac:dyDescent="0.2">
      <c r="B616" s="64"/>
      <c r="C616" s="64"/>
      <c r="D616" s="64"/>
      <c r="E616" s="64"/>
      <c r="F616" s="64"/>
      <c r="H616" s="64"/>
      <c r="I616" s="64"/>
      <c r="J616" s="64"/>
      <c r="K616" s="64"/>
      <c r="L616" s="64"/>
      <c r="M616" s="64"/>
      <c r="N616" s="64"/>
      <c r="O616" s="64"/>
      <c r="P616" s="64"/>
      <c r="Q616" s="64"/>
      <c r="R616" s="64"/>
      <c r="S616" s="64"/>
      <c r="T616" s="64"/>
      <c r="U616" s="64"/>
    </row>
    <row r="617" spans="2:21" ht="12.75" customHeight="1" x14ac:dyDescent="0.2">
      <c r="B617" s="64"/>
      <c r="C617" s="64"/>
      <c r="D617" s="64"/>
      <c r="E617" s="64"/>
      <c r="F617" s="64"/>
      <c r="H617" s="64"/>
      <c r="I617" s="64"/>
      <c r="J617" s="64"/>
      <c r="K617" s="64"/>
      <c r="L617" s="64"/>
      <c r="M617" s="64"/>
      <c r="N617" s="64"/>
      <c r="O617" s="64"/>
      <c r="P617" s="64"/>
      <c r="Q617" s="64"/>
      <c r="R617" s="64"/>
      <c r="S617" s="64"/>
      <c r="T617" s="64"/>
      <c r="U617" s="64"/>
    </row>
    <row r="618" spans="2:21" ht="12.75" customHeight="1" x14ac:dyDescent="0.2">
      <c r="B618" s="64"/>
      <c r="C618" s="64"/>
      <c r="D618" s="64"/>
      <c r="E618" s="64"/>
      <c r="F618" s="64"/>
      <c r="H618" s="64"/>
      <c r="I618" s="64"/>
      <c r="J618" s="64"/>
      <c r="K618" s="64"/>
      <c r="L618" s="64"/>
      <c r="M618" s="64"/>
      <c r="N618" s="64"/>
      <c r="O618" s="64"/>
      <c r="P618" s="64"/>
      <c r="Q618" s="64"/>
      <c r="R618" s="64"/>
      <c r="S618" s="64"/>
      <c r="T618" s="64"/>
      <c r="U618" s="64"/>
    </row>
    <row r="619" spans="2:21" ht="12.75" customHeight="1" x14ac:dyDescent="0.2">
      <c r="B619" s="64"/>
      <c r="C619" s="64"/>
      <c r="D619" s="64"/>
      <c r="E619" s="64"/>
      <c r="F619" s="64"/>
      <c r="H619" s="64"/>
      <c r="I619" s="64"/>
      <c r="J619" s="64"/>
      <c r="K619" s="64"/>
      <c r="L619" s="64"/>
      <c r="M619" s="64"/>
      <c r="N619" s="64"/>
      <c r="O619" s="64"/>
      <c r="P619" s="64"/>
      <c r="Q619" s="64"/>
      <c r="R619" s="64"/>
      <c r="S619" s="64"/>
      <c r="T619" s="64"/>
      <c r="U619" s="64"/>
    </row>
    <row r="620" spans="2:21" ht="12.75" customHeight="1" x14ac:dyDescent="0.2">
      <c r="B620" s="64"/>
      <c r="C620" s="64"/>
      <c r="D620" s="64"/>
      <c r="E620" s="64"/>
      <c r="F620" s="64"/>
      <c r="H620" s="64"/>
      <c r="I620" s="64"/>
      <c r="J620" s="64"/>
      <c r="K620" s="64"/>
      <c r="L620" s="64"/>
      <c r="M620" s="64"/>
      <c r="N620" s="64"/>
      <c r="O620" s="64"/>
      <c r="P620" s="64"/>
      <c r="Q620" s="64"/>
      <c r="R620" s="64"/>
      <c r="S620" s="64"/>
      <c r="T620" s="64"/>
      <c r="U620" s="64"/>
    </row>
    <row r="621" spans="2:21" ht="12.75" customHeight="1" x14ac:dyDescent="0.2">
      <c r="B621" s="64"/>
      <c r="C621" s="64"/>
      <c r="D621" s="64"/>
      <c r="E621" s="64"/>
      <c r="F621" s="64"/>
      <c r="H621" s="64"/>
      <c r="I621" s="64"/>
      <c r="J621" s="64"/>
      <c r="K621" s="64"/>
      <c r="L621" s="64"/>
      <c r="M621" s="64"/>
      <c r="N621" s="64"/>
      <c r="O621" s="64"/>
      <c r="P621" s="64"/>
      <c r="Q621" s="64"/>
      <c r="R621" s="64"/>
      <c r="S621" s="64"/>
      <c r="T621" s="64"/>
      <c r="U621" s="64"/>
    </row>
    <row r="622" spans="2:21" ht="12.75" customHeight="1" x14ac:dyDescent="0.2">
      <c r="B622" s="64"/>
      <c r="C622" s="64"/>
      <c r="D622" s="64"/>
      <c r="E622" s="64"/>
      <c r="F622" s="64"/>
      <c r="H622" s="64"/>
      <c r="I622" s="64"/>
      <c r="J622" s="64"/>
      <c r="K622" s="64"/>
      <c r="L622" s="64"/>
      <c r="M622" s="64"/>
      <c r="N622" s="64"/>
      <c r="O622" s="64"/>
      <c r="P622" s="64"/>
      <c r="Q622" s="64"/>
      <c r="R622" s="64"/>
      <c r="S622" s="64"/>
      <c r="T622" s="64"/>
      <c r="U622" s="64"/>
    </row>
    <row r="623" spans="2:21" ht="12.75" customHeight="1" x14ac:dyDescent="0.2">
      <c r="B623" s="64"/>
      <c r="C623" s="64"/>
      <c r="D623" s="64"/>
      <c r="E623" s="64"/>
      <c r="F623" s="64"/>
      <c r="H623" s="64"/>
      <c r="I623" s="64"/>
      <c r="J623" s="64"/>
      <c r="K623" s="64"/>
      <c r="L623" s="64"/>
      <c r="M623" s="64"/>
      <c r="N623" s="64"/>
      <c r="O623" s="64"/>
      <c r="P623" s="64"/>
      <c r="Q623" s="64"/>
      <c r="R623" s="64"/>
      <c r="S623" s="64"/>
      <c r="T623" s="64"/>
      <c r="U623" s="64"/>
    </row>
    <row r="624" spans="2:21" ht="12.75" customHeight="1" x14ac:dyDescent="0.2">
      <c r="B624" s="64"/>
      <c r="C624" s="64"/>
      <c r="D624" s="64"/>
      <c r="E624" s="64"/>
      <c r="F624" s="64"/>
      <c r="H624" s="64"/>
      <c r="I624" s="64"/>
      <c r="J624" s="64"/>
      <c r="K624" s="64"/>
      <c r="L624" s="64"/>
      <c r="M624" s="64"/>
      <c r="N624" s="64"/>
      <c r="O624" s="64"/>
      <c r="P624" s="64"/>
      <c r="Q624" s="64"/>
      <c r="R624" s="64"/>
      <c r="S624" s="64"/>
      <c r="T624" s="64"/>
      <c r="U624" s="64"/>
    </row>
    <row r="625" spans="2:21" ht="12.75" customHeight="1" x14ac:dyDescent="0.2">
      <c r="B625" s="64"/>
      <c r="C625" s="64"/>
      <c r="D625" s="64"/>
      <c r="E625" s="64"/>
      <c r="F625" s="64"/>
      <c r="H625" s="64"/>
      <c r="I625" s="64"/>
      <c r="J625" s="64"/>
      <c r="K625" s="64"/>
      <c r="L625" s="64"/>
      <c r="M625" s="64"/>
      <c r="N625" s="64"/>
      <c r="O625" s="64"/>
      <c r="P625" s="64"/>
      <c r="Q625" s="64"/>
      <c r="R625" s="64"/>
      <c r="S625" s="64"/>
      <c r="T625" s="64"/>
      <c r="U625" s="64"/>
    </row>
    <row r="626" spans="2:21" ht="12.75" customHeight="1" x14ac:dyDescent="0.2">
      <c r="B626" s="64"/>
      <c r="C626" s="64"/>
      <c r="D626" s="64"/>
      <c r="E626" s="64"/>
      <c r="F626" s="64"/>
      <c r="H626" s="64"/>
      <c r="I626" s="64"/>
      <c r="J626" s="64"/>
      <c r="K626" s="64"/>
      <c r="L626" s="64"/>
      <c r="M626" s="64"/>
      <c r="N626" s="64"/>
      <c r="O626" s="64"/>
      <c r="P626" s="64"/>
      <c r="Q626" s="64"/>
      <c r="R626" s="64"/>
      <c r="S626" s="64"/>
      <c r="T626" s="64"/>
      <c r="U626" s="64"/>
    </row>
    <row r="627" spans="2:21" ht="12.75" customHeight="1" x14ac:dyDescent="0.2">
      <c r="B627" s="64"/>
      <c r="C627" s="64"/>
      <c r="D627" s="64"/>
      <c r="E627" s="64"/>
      <c r="F627" s="64"/>
      <c r="H627" s="64"/>
      <c r="I627" s="64"/>
      <c r="J627" s="64"/>
      <c r="K627" s="64"/>
      <c r="L627" s="64"/>
      <c r="M627" s="64"/>
      <c r="N627" s="64"/>
      <c r="O627" s="64"/>
      <c r="P627" s="64"/>
      <c r="Q627" s="64"/>
      <c r="R627" s="64"/>
      <c r="S627" s="64"/>
      <c r="T627" s="64"/>
      <c r="U627" s="64"/>
    </row>
    <row r="628" spans="2:21" ht="12.75" customHeight="1" x14ac:dyDescent="0.2">
      <c r="B628" s="64"/>
      <c r="C628" s="64"/>
      <c r="D628" s="64"/>
      <c r="E628" s="64"/>
      <c r="F628" s="64"/>
      <c r="H628" s="64"/>
      <c r="I628" s="64"/>
      <c r="J628" s="64"/>
      <c r="K628" s="64"/>
      <c r="L628" s="64"/>
      <c r="M628" s="64"/>
      <c r="N628" s="64"/>
      <c r="O628" s="64"/>
      <c r="P628" s="64"/>
      <c r="Q628" s="64"/>
      <c r="R628" s="64"/>
      <c r="S628" s="64"/>
      <c r="T628" s="64"/>
      <c r="U628" s="64"/>
    </row>
    <row r="629" spans="2:21" ht="12.75" customHeight="1" x14ac:dyDescent="0.2">
      <c r="B629" s="64"/>
      <c r="C629" s="64"/>
      <c r="D629" s="64"/>
      <c r="E629" s="64"/>
      <c r="F629" s="64"/>
      <c r="H629" s="64"/>
      <c r="I629" s="64"/>
      <c r="J629" s="64"/>
      <c r="K629" s="64"/>
      <c r="L629" s="64"/>
      <c r="M629" s="64"/>
      <c r="N629" s="64"/>
      <c r="O629" s="64"/>
      <c r="P629" s="64"/>
      <c r="Q629" s="64"/>
      <c r="R629" s="64"/>
      <c r="S629" s="64"/>
      <c r="T629" s="64"/>
      <c r="U629" s="64"/>
    </row>
    <row r="630" spans="2:21" ht="12.75" customHeight="1" x14ac:dyDescent="0.2">
      <c r="B630" s="64"/>
      <c r="C630" s="64"/>
      <c r="D630" s="64"/>
      <c r="E630" s="64"/>
      <c r="F630" s="64"/>
      <c r="H630" s="64"/>
      <c r="I630" s="64"/>
      <c r="J630" s="64"/>
      <c r="K630" s="64"/>
      <c r="L630" s="64"/>
      <c r="M630" s="64"/>
      <c r="N630" s="64"/>
      <c r="O630" s="64"/>
      <c r="P630" s="64"/>
      <c r="Q630" s="64"/>
      <c r="R630" s="64"/>
      <c r="S630" s="64"/>
      <c r="T630" s="64"/>
      <c r="U630" s="64"/>
    </row>
    <row r="631" spans="2:21" ht="12.75" customHeight="1" x14ac:dyDescent="0.2">
      <c r="B631" s="64"/>
      <c r="C631" s="64"/>
      <c r="D631" s="64"/>
      <c r="E631" s="64"/>
      <c r="F631" s="64"/>
      <c r="H631" s="64"/>
      <c r="I631" s="64"/>
      <c r="J631" s="64"/>
      <c r="K631" s="64"/>
      <c r="L631" s="64"/>
      <c r="M631" s="64"/>
      <c r="N631" s="64"/>
      <c r="O631" s="64"/>
      <c r="P631" s="64"/>
      <c r="Q631" s="64"/>
      <c r="R631" s="64"/>
      <c r="S631" s="64"/>
      <c r="T631" s="64"/>
      <c r="U631" s="64"/>
    </row>
    <row r="632" spans="2:21" ht="12.75" customHeight="1" x14ac:dyDescent="0.2">
      <c r="B632" s="64"/>
      <c r="C632" s="64"/>
      <c r="D632" s="64"/>
      <c r="E632" s="64"/>
      <c r="F632" s="64"/>
      <c r="H632" s="64"/>
      <c r="I632" s="64"/>
      <c r="J632" s="64"/>
      <c r="K632" s="64"/>
      <c r="L632" s="64"/>
      <c r="M632" s="64"/>
      <c r="N632" s="64"/>
      <c r="O632" s="64"/>
      <c r="P632" s="64"/>
      <c r="Q632" s="64"/>
      <c r="R632" s="64"/>
      <c r="S632" s="64"/>
      <c r="T632" s="64"/>
      <c r="U632" s="64"/>
    </row>
    <row r="633" spans="2:21" ht="12.75" customHeight="1" x14ac:dyDescent="0.2">
      <c r="B633" s="64"/>
      <c r="C633" s="64"/>
      <c r="D633" s="64"/>
      <c r="E633" s="64"/>
      <c r="F633" s="64"/>
      <c r="H633" s="64"/>
      <c r="I633" s="64"/>
      <c r="J633" s="64"/>
      <c r="K633" s="64"/>
      <c r="L633" s="64"/>
      <c r="M633" s="64"/>
      <c r="N633" s="64"/>
      <c r="O633" s="64"/>
      <c r="P633" s="64"/>
      <c r="Q633" s="64"/>
      <c r="R633" s="64"/>
      <c r="S633" s="64"/>
      <c r="T633" s="64"/>
      <c r="U633" s="64"/>
    </row>
    <row r="634" spans="2:21" ht="12.75" customHeight="1" x14ac:dyDescent="0.2">
      <c r="B634" s="64"/>
      <c r="C634" s="64"/>
      <c r="D634" s="64"/>
      <c r="E634" s="64"/>
      <c r="F634" s="64"/>
      <c r="H634" s="64"/>
      <c r="I634" s="64"/>
      <c r="J634" s="64"/>
      <c r="K634" s="64"/>
      <c r="L634" s="64"/>
      <c r="M634" s="64"/>
      <c r="N634" s="64"/>
      <c r="O634" s="64"/>
      <c r="P634" s="64"/>
      <c r="Q634" s="64"/>
      <c r="R634" s="64"/>
      <c r="S634" s="64"/>
      <c r="T634" s="64"/>
      <c r="U634" s="64"/>
    </row>
    <row r="635" spans="2:21" ht="12.75" customHeight="1" x14ac:dyDescent="0.2">
      <c r="B635" s="64"/>
      <c r="C635" s="64"/>
      <c r="D635" s="64"/>
      <c r="E635" s="64"/>
      <c r="F635" s="64"/>
      <c r="H635" s="64"/>
      <c r="I635" s="64"/>
      <c r="J635" s="64"/>
      <c r="K635" s="64"/>
      <c r="L635" s="64"/>
      <c r="M635" s="64"/>
      <c r="N635" s="64"/>
      <c r="O635" s="64"/>
      <c r="P635" s="64"/>
      <c r="Q635" s="64"/>
      <c r="R635" s="64"/>
      <c r="S635" s="64"/>
      <c r="T635" s="64"/>
      <c r="U635" s="64"/>
    </row>
    <row r="636" spans="2:21" ht="12.75" customHeight="1" x14ac:dyDescent="0.2">
      <c r="B636" s="64"/>
      <c r="C636" s="64"/>
      <c r="D636" s="64"/>
      <c r="E636" s="64"/>
      <c r="F636" s="64"/>
      <c r="H636" s="64"/>
      <c r="I636" s="64"/>
      <c r="J636" s="64"/>
      <c r="K636" s="64"/>
      <c r="L636" s="64"/>
      <c r="M636" s="64"/>
      <c r="N636" s="64"/>
      <c r="O636" s="64"/>
      <c r="P636" s="64"/>
      <c r="Q636" s="64"/>
      <c r="R636" s="64"/>
      <c r="S636" s="64"/>
      <c r="T636" s="64"/>
      <c r="U636" s="64"/>
    </row>
    <row r="637" spans="2:21" ht="12.75" customHeight="1" x14ac:dyDescent="0.2">
      <c r="B637" s="64"/>
      <c r="C637" s="64"/>
      <c r="D637" s="64"/>
      <c r="E637" s="64"/>
      <c r="F637" s="64"/>
      <c r="H637" s="64"/>
      <c r="I637" s="64"/>
      <c r="J637" s="64"/>
      <c r="K637" s="64"/>
      <c r="L637" s="64"/>
      <c r="M637" s="64"/>
      <c r="N637" s="64"/>
      <c r="O637" s="64"/>
      <c r="P637" s="64"/>
      <c r="Q637" s="64"/>
      <c r="R637" s="64"/>
      <c r="S637" s="64"/>
      <c r="T637" s="64"/>
      <c r="U637" s="64"/>
    </row>
    <row r="638" spans="2:21" ht="12.75" customHeight="1" x14ac:dyDescent="0.2">
      <c r="B638" s="64"/>
      <c r="C638" s="64"/>
      <c r="D638" s="64"/>
      <c r="E638" s="64"/>
      <c r="F638" s="64"/>
      <c r="H638" s="64"/>
      <c r="I638" s="64"/>
      <c r="J638" s="64"/>
      <c r="K638" s="64"/>
      <c r="L638" s="64"/>
      <c r="M638" s="64"/>
      <c r="N638" s="64"/>
      <c r="O638" s="64"/>
      <c r="P638" s="64"/>
      <c r="Q638" s="64"/>
      <c r="R638" s="64"/>
      <c r="S638" s="64"/>
      <c r="T638" s="64"/>
      <c r="U638" s="64"/>
    </row>
    <row r="639" spans="2:21" ht="12.75" customHeight="1" x14ac:dyDescent="0.2">
      <c r="B639" s="64"/>
      <c r="C639" s="64"/>
      <c r="D639" s="64"/>
      <c r="E639" s="64"/>
      <c r="F639" s="64"/>
      <c r="H639" s="64"/>
      <c r="I639" s="64"/>
      <c r="J639" s="64"/>
      <c r="K639" s="64"/>
      <c r="L639" s="64"/>
      <c r="M639" s="64"/>
      <c r="N639" s="64"/>
      <c r="O639" s="64"/>
      <c r="P639" s="64"/>
      <c r="Q639" s="64"/>
      <c r="R639" s="64"/>
      <c r="S639" s="64"/>
      <c r="T639" s="64"/>
      <c r="U639" s="64"/>
    </row>
    <row r="640" spans="2:21" ht="12.75" customHeight="1" x14ac:dyDescent="0.2">
      <c r="B640" s="64"/>
      <c r="C640" s="64"/>
      <c r="D640" s="64"/>
      <c r="E640" s="64"/>
      <c r="F640" s="64"/>
      <c r="H640" s="64"/>
      <c r="I640" s="64"/>
      <c r="J640" s="64"/>
      <c r="K640" s="64"/>
      <c r="L640" s="64"/>
      <c r="M640" s="64"/>
      <c r="N640" s="64"/>
      <c r="O640" s="64"/>
      <c r="P640" s="64"/>
      <c r="Q640" s="64"/>
      <c r="R640" s="64"/>
      <c r="S640" s="64"/>
      <c r="T640" s="64"/>
      <c r="U640" s="64"/>
    </row>
    <row r="641" spans="2:21" ht="12.75" customHeight="1" x14ac:dyDescent="0.2">
      <c r="B641" s="64"/>
      <c r="C641" s="64"/>
      <c r="D641" s="64"/>
      <c r="E641" s="64"/>
      <c r="F641" s="64"/>
      <c r="H641" s="64"/>
      <c r="I641" s="64"/>
      <c r="J641" s="64"/>
      <c r="K641" s="64"/>
      <c r="L641" s="64"/>
      <c r="M641" s="64"/>
      <c r="N641" s="64"/>
      <c r="O641" s="64"/>
      <c r="P641" s="64"/>
      <c r="Q641" s="64"/>
      <c r="R641" s="64"/>
      <c r="S641" s="64"/>
      <c r="T641" s="64"/>
      <c r="U641" s="64"/>
    </row>
    <row r="642" spans="2:21" ht="12.75" customHeight="1" x14ac:dyDescent="0.2">
      <c r="B642" s="64"/>
      <c r="C642" s="64"/>
      <c r="D642" s="64"/>
      <c r="E642" s="64"/>
      <c r="F642" s="64"/>
      <c r="H642" s="64"/>
      <c r="I642" s="64"/>
      <c r="J642" s="64"/>
      <c r="K642" s="64"/>
      <c r="L642" s="64"/>
      <c r="M642" s="64"/>
      <c r="N642" s="64"/>
      <c r="O642" s="64"/>
      <c r="P642" s="64"/>
      <c r="Q642" s="64"/>
      <c r="R642" s="64"/>
      <c r="S642" s="64"/>
      <c r="T642" s="64"/>
      <c r="U642" s="64"/>
    </row>
    <row r="643" spans="2:21" ht="12.75" customHeight="1" x14ac:dyDescent="0.2">
      <c r="B643" s="64"/>
      <c r="C643" s="64"/>
      <c r="D643" s="64"/>
      <c r="E643" s="64"/>
      <c r="F643" s="64"/>
      <c r="H643" s="64"/>
      <c r="I643" s="64"/>
      <c r="J643" s="64"/>
      <c r="K643" s="64"/>
      <c r="L643" s="64"/>
      <c r="M643" s="64"/>
      <c r="N643" s="64"/>
      <c r="O643" s="64"/>
      <c r="P643" s="64"/>
      <c r="Q643" s="64"/>
      <c r="R643" s="64"/>
      <c r="S643" s="64"/>
      <c r="T643" s="64"/>
      <c r="U643" s="64"/>
    </row>
    <row r="644" spans="2:21" ht="12.75" customHeight="1" x14ac:dyDescent="0.2">
      <c r="B644" s="64"/>
      <c r="C644" s="64"/>
      <c r="D644" s="64"/>
      <c r="E644" s="64"/>
      <c r="F644" s="64"/>
      <c r="H644" s="64"/>
      <c r="I644" s="64"/>
      <c r="J644" s="64"/>
      <c r="K644" s="64"/>
      <c r="L644" s="64"/>
      <c r="M644" s="64"/>
      <c r="N644" s="64"/>
      <c r="O644" s="64"/>
      <c r="P644" s="64"/>
      <c r="Q644" s="64"/>
      <c r="R644" s="64"/>
      <c r="S644" s="64"/>
      <c r="T644" s="64"/>
      <c r="U644" s="64"/>
    </row>
    <row r="645" spans="2:21" ht="12.75" customHeight="1" x14ac:dyDescent="0.2">
      <c r="B645" s="64"/>
      <c r="C645" s="64"/>
      <c r="D645" s="64"/>
      <c r="E645" s="64"/>
      <c r="F645" s="64"/>
      <c r="H645" s="64"/>
      <c r="I645" s="64"/>
      <c r="J645" s="64"/>
      <c r="K645" s="64"/>
      <c r="L645" s="64"/>
      <c r="M645" s="64"/>
      <c r="N645" s="64"/>
      <c r="O645" s="64"/>
      <c r="P645" s="64"/>
      <c r="Q645" s="64"/>
      <c r="R645" s="64"/>
      <c r="S645" s="64"/>
      <c r="T645" s="64"/>
      <c r="U645" s="64"/>
    </row>
    <row r="646" spans="2:21" ht="12.75" customHeight="1" x14ac:dyDescent="0.2">
      <c r="B646" s="64"/>
      <c r="C646" s="64"/>
      <c r="D646" s="64"/>
      <c r="E646" s="64"/>
      <c r="F646" s="64"/>
      <c r="H646" s="64"/>
      <c r="I646" s="64"/>
      <c r="J646" s="64"/>
      <c r="K646" s="64"/>
      <c r="L646" s="64"/>
      <c r="M646" s="64"/>
      <c r="N646" s="64"/>
      <c r="O646" s="64"/>
      <c r="P646" s="64"/>
      <c r="Q646" s="64"/>
      <c r="R646" s="64"/>
      <c r="S646" s="64"/>
      <c r="T646" s="64"/>
      <c r="U646" s="64"/>
    </row>
    <row r="647" spans="2:21" ht="12.75" customHeight="1" x14ac:dyDescent="0.2">
      <c r="B647" s="64"/>
      <c r="C647" s="64"/>
      <c r="D647" s="64"/>
      <c r="E647" s="64"/>
      <c r="F647" s="64"/>
      <c r="H647" s="64"/>
      <c r="I647" s="64"/>
      <c r="J647" s="64"/>
      <c r="K647" s="64"/>
      <c r="L647" s="64"/>
      <c r="M647" s="64"/>
      <c r="N647" s="64"/>
      <c r="O647" s="64"/>
      <c r="P647" s="64"/>
      <c r="Q647" s="64"/>
      <c r="R647" s="64"/>
      <c r="S647" s="64"/>
      <c r="T647" s="64"/>
      <c r="U647" s="64"/>
    </row>
    <row r="648" spans="2:21" ht="12.75" customHeight="1" x14ac:dyDescent="0.2">
      <c r="B648" s="64"/>
      <c r="C648" s="64"/>
      <c r="D648" s="64"/>
      <c r="E648" s="64"/>
      <c r="F648" s="64"/>
      <c r="H648" s="64"/>
      <c r="I648" s="64"/>
      <c r="J648" s="64"/>
      <c r="K648" s="64"/>
      <c r="L648" s="64"/>
      <c r="M648" s="64"/>
      <c r="N648" s="64"/>
      <c r="O648" s="64"/>
      <c r="P648" s="64"/>
      <c r="Q648" s="64"/>
      <c r="R648" s="64"/>
      <c r="S648" s="64"/>
      <c r="T648" s="64"/>
      <c r="U648" s="64"/>
    </row>
    <row r="649" spans="2:21" ht="12.75" customHeight="1" x14ac:dyDescent="0.2">
      <c r="B649" s="64"/>
      <c r="C649" s="64"/>
      <c r="D649" s="64"/>
      <c r="E649" s="64"/>
      <c r="F649" s="64"/>
      <c r="H649" s="64"/>
      <c r="I649" s="64"/>
      <c r="J649" s="64"/>
      <c r="K649" s="64"/>
      <c r="L649" s="64"/>
      <c r="M649" s="64"/>
      <c r="N649" s="64"/>
      <c r="O649" s="64"/>
      <c r="P649" s="64"/>
      <c r="Q649" s="64"/>
      <c r="R649" s="64"/>
      <c r="S649" s="64"/>
      <c r="T649" s="64"/>
      <c r="U649" s="64"/>
    </row>
    <row r="650" spans="2:21" ht="12.75" customHeight="1" x14ac:dyDescent="0.2">
      <c r="B650" s="64"/>
      <c r="C650" s="64"/>
      <c r="D650" s="64"/>
      <c r="E650" s="64"/>
      <c r="F650" s="64"/>
      <c r="H650" s="64"/>
      <c r="I650" s="64"/>
      <c r="J650" s="64"/>
      <c r="K650" s="64"/>
      <c r="L650" s="64"/>
      <c r="M650" s="64"/>
      <c r="N650" s="64"/>
      <c r="O650" s="64"/>
      <c r="P650" s="64"/>
      <c r="Q650" s="64"/>
      <c r="R650" s="64"/>
      <c r="S650" s="64"/>
      <c r="T650" s="64"/>
      <c r="U650" s="64"/>
    </row>
    <row r="651" spans="2:21" ht="12.75" customHeight="1" x14ac:dyDescent="0.2">
      <c r="B651" s="64"/>
      <c r="C651" s="64"/>
      <c r="D651" s="64"/>
      <c r="E651" s="64"/>
      <c r="F651" s="64"/>
      <c r="H651" s="64"/>
      <c r="I651" s="64"/>
      <c r="J651" s="64"/>
      <c r="K651" s="64"/>
      <c r="L651" s="64"/>
      <c r="M651" s="64"/>
      <c r="N651" s="64"/>
      <c r="O651" s="64"/>
      <c r="P651" s="64"/>
      <c r="Q651" s="64"/>
      <c r="R651" s="64"/>
      <c r="S651" s="64"/>
      <c r="T651" s="64"/>
      <c r="U651" s="64"/>
    </row>
    <row r="652" spans="2:21" ht="12.75" customHeight="1" x14ac:dyDescent="0.2">
      <c r="B652" s="64"/>
      <c r="C652" s="64"/>
      <c r="D652" s="64"/>
      <c r="E652" s="64"/>
      <c r="F652" s="64"/>
      <c r="H652" s="64"/>
      <c r="I652" s="64"/>
      <c r="J652" s="64"/>
      <c r="K652" s="64"/>
      <c r="L652" s="64"/>
      <c r="M652" s="64"/>
      <c r="N652" s="64"/>
      <c r="O652" s="64"/>
      <c r="P652" s="64"/>
      <c r="Q652" s="64"/>
      <c r="R652" s="64"/>
      <c r="S652" s="64"/>
      <c r="T652" s="64"/>
      <c r="U652" s="64"/>
    </row>
    <row r="653" spans="2:21" ht="12.75" customHeight="1" x14ac:dyDescent="0.2">
      <c r="B653" s="64"/>
      <c r="C653" s="64"/>
      <c r="D653" s="64"/>
      <c r="E653" s="64"/>
      <c r="F653" s="64"/>
      <c r="H653" s="64"/>
      <c r="I653" s="64"/>
      <c r="J653" s="64"/>
      <c r="K653" s="64"/>
      <c r="L653" s="64"/>
      <c r="M653" s="64"/>
      <c r="N653" s="64"/>
      <c r="O653" s="64"/>
      <c r="P653" s="64"/>
      <c r="Q653" s="64"/>
      <c r="R653" s="64"/>
      <c r="S653" s="64"/>
      <c r="T653" s="64"/>
      <c r="U653" s="64"/>
    </row>
    <row r="654" spans="2:21" ht="12.75" customHeight="1" x14ac:dyDescent="0.2">
      <c r="B654" s="64"/>
      <c r="C654" s="64"/>
      <c r="D654" s="64"/>
      <c r="E654" s="64"/>
      <c r="F654" s="64"/>
      <c r="H654" s="64"/>
      <c r="I654" s="64"/>
      <c r="J654" s="64"/>
      <c r="K654" s="64"/>
      <c r="L654" s="64"/>
      <c r="M654" s="64"/>
      <c r="N654" s="64"/>
      <c r="O654" s="64"/>
      <c r="P654" s="64"/>
      <c r="Q654" s="64"/>
      <c r="R654" s="64"/>
      <c r="S654" s="64"/>
      <c r="T654" s="64"/>
      <c r="U654" s="64"/>
    </row>
    <row r="655" spans="2:21" ht="12.75" customHeight="1" x14ac:dyDescent="0.2">
      <c r="B655" s="64"/>
      <c r="C655" s="64"/>
      <c r="D655" s="64"/>
      <c r="E655" s="64"/>
      <c r="F655" s="64"/>
      <c r="H655" s="64"/>
      <c r="I655" s="64"/>
      <c r="J655" s="64"/>
      <c r="K655" s="64"/>
      <c r="L655" s="64"/>
      <c r="M655" s="64"/>
      <c r="N655" s="64"/>
      <c r="O655" s="64"/>
      <c r="P655" s="64"/>
      <c r="Q655" s="64"/>
      <c r="R655" s="64"/>
      <c r="S655" s="64"/>
      <c r="T655" s="64"/>
      <c r="U655" s="64"/>
    </row>
    <row r="656" spans="2:21" ht="12.75" customHeight="1" x14ac:dyDescent="0.2">
      <c r="B656" s="64"/>
      <c r="C656" s="64"/>
      <c r="D656" s="64"/>
      <c r="E656" s="64"/>
      <c r="F656" s="64"/>
      <c r="H656" s="64"/>
      <c r="I656" s="64"/>
      <c r="J656" s="64"/>
      <c r="K656" s="64"/>
      <c r="L656" s="64"/>
      <c r="M656" s="64"/>
      <c r="N656" s="64"/>
      <c r="O656" s="64"/>
      <c r="P656" s="64"/>
      <c r="Q656" s="64"/>
      <c r="R656" s="64"/>
      <c r="S656" s="64"/>
      <c r="T656" s="64"/>
      <c r="U656" s="64"/>
    </row>
    <row r="657" spans="2:21" ht="12.75" customHeight="1" x14ac:dyDescent="0.2">
      <c r="B657" s="64"/>
      <c r="C657" s="64"/>
      <c r="D657" s="64"/>
      <c r="E657" s="64"/>
      <c r="F657" s="64"/>
      <c r="H657" s="64"/>
      <c r="I657" s="64"/>
      <c r="J657" s="64"/>
      <c r="K657" s="64"/>
      <c r="L657" s="64"/>
      <c r="M657" s="64"/>
      <c r="N657" s="64"/>
      <c r="O657" s="64"/>
      <c r="P657" s="64"/>
      <c r="Q657" s="64"/>
      <c r="R657" s="64"/>
      <c r="S657" s="64"/>
      <c r="T657" s="64"/>
      <c r="U657" s="64"/>
    </row>
    <row r="658" spans="2:21" ht="12.75" customHeight="1" x14ac:dyDescent="0.2">
      <c r="B658" s="64"/>
      <c r="C658" s="64"/>
      <c r="D658" s="64"/>
      <c r="E658" s="64"/>
      <c r="F658" s="64"/>
      <c r="H658" s="64"/>
      <c r="I658" s="64"/>
      <c r="J658" s="64"/>
      <c r="K658" s="64"/>
      <c r="L658" s="64"/>
      <c r="M658" s="64"/>
      <c r="N658" s="64"/>
      <c r="O658" s="64"/>
      <c r="P658" s="64"/>
      <c r="Q658" s="64"/>
      <c r="R658" s="64"/>
      <c r="S658" s="64"/>
      <c r="T658" s="64"/>
      <c r="U658" s="64"/>
    </row>
    <row r="659" spans="2:21" ht="12.75" customHeight="1" x14ac:dyDescent="0.2">
      <c r="B659" s="64"/>
      <c r="C659" s="64"/>
      <c r="D659" s="64"/>
      <c r="E659" s="64"/>
      <c r="F659" s="64"/>
      <c r="H659" s="64"/>
      <c r="I659" s="64"/>
      <c r="J659" s="64"/>
      <c r="K659" s="64"/>
      <c r="L659" s="64"/>
      <c r="M659" s="64"/>
      <c r="N659" s="64"/>
      <c r="O659" s="64"/>
      <c r="P659" s="64"/>
      <c r="Q659" s="64"/>
      <c r="R659" s="64"/>
      <c r="S659" s="64"/>
      <c r="T659" s="64"/>
      <c r="U659" s="64"/>
    </row>
    <row r="660" spans="2:21" ht="12.75" customHeight="1" x14ac:dyDescent="0.2">
      <c r="B660" s="64"/>
      <c r="C660" s="64"/>
      <c r="D660" s="64"/>
      <c r="E660" s="64"/>
      <c r="F660" s="64"/>
      <c r="H660" s="64"/>
      <c r="I660" s="64"/>
      <c r="J660" s="64"/>
      <c r="K660" s="64"/>
      <c r="L660" s="64"/>
      <c r="M660" s="64"/>
      <c r="N660" s="64"/>
      <c r="O660" s="64"/>
      <c r="P660" s="64"/>
      <c r="Q660" s="64"/>
      <c r="R660" s="64"/>
      <c r="S660" s="64"/>
      <c r="T660" s="64"/>
      <c r="U660" s="64"/>
    </row>
    <row r="661" spans="2:21" ht="12.75" customHeight="1" x14ac:dyDescent="0.2">
      <c r="B661" s="64"/>
      <c r="C661" s="64"/>
      <c r="D661" s="64"/>
      <c r="E661" s="64"/>
      <c r="F661" s="64"/>
      <c r="H661" s="64"/>
      <c r="I661" s="64"/>
      <c r="J661" s="64"/>
      <c r="K661" s="64"/>
      <c r="L661" s="64"/>
      <c r="M661" s="64"/>
      <c r="N661" s="64"/>
      <c r="O661" s="64"/>
      <c r="P661" s="64"/>
      <c r="Q661" s="64"/>
      <c r="R661" s="64"/>
      <c r="S661" s="64"/>
      <c r="T661" s="64"/>
      <c r="U661" s="64"/>
    </row>
    <row r="662" spans="2:21" ht="12.75" customHeight="1" x14ac:dyDescent="0.2">
      <c r="B662" s="64"/>
      <c r="C662" s="64"/>
      <c r="D662" s="64"/>
      <c r="E662" s="64"/>
      <c r="F662" s="64"/>
      <c r="H662" s="64"/>
      <c r="I662" s="64"/>
      <c r="J662" s="64"/>
      <c r="K662" s="64"/>
      <c r="L662" s="64"/>
      <c r="M662" s="64"/>
      <c r="N662" s="64"/>
      <c r="O662" s="64"/>
      <c r="P662" s="64"/>
      <c r="Q662" s="64"/>
      <c r="R662" s="64"/>
      <c r="S662" s="64"/>
      <c r="T662" s="64"/>
      <c r="U662" s="64"/>
    </row>
    <row r="663" spans="2:21" ht="12.75" customHeight="1" x14ac:dyDescent="0.2">
      <c r="B663" s="64"/>
      <c r="C663" s="64"/>
      <c r="D663" s="64"/>
      <c r="E663" s="64"/>
      <c r="F663" s="64"/>
      <c r="H663" s="64"/>
      <c r="I663" s="64"/>
      <c r="J663" s="64"/>
      <c r="K663" s="64"/>
      <c r="L663" s="64"/>
      <c r="M663" s="64"/>
      <c r="N663" s="64"/>
      <c r="O663" s="64"/>
      <c r="P663" s="64"/>
      <c r="Q663" s="64"/>
      <c r="R663" s="64"/>
      <c r="S663" s="64"/>
      <c r="T663" s="64"/>
      <c r="U663" s="64"/>
    </row>
    <row r="664" spans="2:21" x14ac:dyDescent="0.2">
      <c r="B664" s="64"/>
      <c r="C664" s="64"/>
      <c r="D664" s="64"/>
      <c r="E664" s="64"/>
      <c r="F664" s="64"/>
      <c r="H664" s="64"/>
      <c r="I664" s="64"/>
      <c r="J664" s="64"/>
      <c r="K664" s="64"/>
      <c r="L664" s="64"/>
      <c r="M664" s="64"/>
      <c r="N664" s="64"/>
      <c r="O664" s="64"/>
      <c r="P664" s="64"/>
      <c r="Q664" s="64"/>
      <c r="R664" s="64"/>
      <c r="S664" s="64"/>
      <c r="T664" s="64"/>
      <c r="U664" s="64"/>
    </row>
    <row r="665" spans="2:21" x14ac:dyDescent="0.2">
      <c r="B665" s="64"/>
      <c r="C665" s="64"/>
      <c r="D665" s="64"/>
      <c r="E665" s="64"/>
      <c r="F665" s="64"/>
      <c r="H665" s="64"/>
      <c r="I665" s="64"/>
      <c r="J665" s="64"/>
      <c r="K665" s="64"/>
      <c r="L665" s="64"/>
      <c r="M665" s="64"/>
      <c r="N665" s="64"/>
      <c r="O665" s="64"/>
      <c r="P665" s="64"/>
      <c r="Q665" s="64"/>
      <c r="R665" s="64"/>
      <c r="S665" s="64"/>
      <c r="T665" s="64"/>
      <c r="U665" s="64"/>
    </row>
  </sheetData>
  <mergeCells count="44">
    <mergeCell ref="A348:BM348"/>
    <mergeCell ref="A349:BM349"/>
    <mergeCell ref="A340:B340"/>
    <mergeCell ref="A343:BM343"/>
    <mergeCell ref="A344:BM344"/>
    <mergeCell ref="A345:BM345"/>
    <mergeCell ref="A346:BM346"/>
    <mergeCell ref="A347:BM347"/>
    <mergeCell ref="A324:B324"/>
    <mergeCell ref="A120:B120"/>
    <mergeCell ref="A155:B155"/>
    <mergeCell ref="A163:B163"/>
    <mergeCell ref="A214:B214"/>
    <mergeCell ref="A232:B232"/>
    <mergeCell ref="A246:B246"/>
    <mergeCell ref="A259:B259"/>
    <mergeCell ref="A276:B276"/>
    <mergeCell ref="A288:B288"/>
    <mergeCell ref="A297:B297"/>
    <mergeCell ref="A307:B307"/>
    <mergeCell ref="A111:B111"/>
    <mergeCell ref="AM7:AQ7"/>
    <mergeCell ref="AS7:AW7"/>
    <mergeCell ref="AY7:BC7"/>
    <mergeCell ref="BE7:BI7"/>
    <mergeCell ref="A46:B46"/>
    <mergeCell ref="A57:B57"/>
    <mergeCell ref="A72:B72"/>
    <mergeCell ref="A87:B87"/>
    <mergeCell ref="A97:B97"/>
    <mergeCell ref="BK7:BM7"/>
    <mergeCell ref="A36:B36"/>
    <mergeCell ref="R7:T7"/>
    <mergeCell ref="U7:W7"/>
    <mergeCell ref="X7:Z7"/>
    <mergeCell ref="AA7:AC7"/>
    <mergeCell ref="AD7:AF7"/>
    <mergeCell ref="AG7:AK7"/>
    <mergeCell ref="A7:B7"/>
    <mergeCell ref="C7:E7"/>
    <mergeCell ref="F7:H7"/>
    <mergeCell ref="I7:K7"/>
    <mergeCell ref="L7:N7"/>
    <mergeCell ref="O7:Q7"/>
  </mergeCells>
  <pageMargins left="0.6692913385826772" right="0.6692913385826772" top="0.98425196850393704" bottom="0.98425196850393704" header="0.51181102362204722" footer="0.51181102362204722"/>
  <pageSetup paperSize="9" scale="64" orientation="landscape" r:id="rId1"/>
  <headerFooter alignWithMargins="0">
    <oddFooter xml:space="preserve">&amp;L&amp;G
</oddFooter>
  </headerFooter>
  <rowBreaks count="8" manualBreakCount="8">
    <brk id="37" max="64" man="1"/>
    <brk id="73" max="64" man="1"/>
    <brk id="112" max="64" man="1"/>
    <brk id="156" max="64" man="1"/>
    <brk id="202" max="64" man="1"/>
    <brk id="247" max="64" man="1"/>
    <brk id="289" max="64" man="1"/>
    <brk id="325" max="64" man="1"/>
  </rowBreaks>
  <colBreaks count="1" manualBreakCount="1">
    <brk id="50" max="349"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0"/>
  <sheetViews>
    <sheetView zoomScaleNormal="100" workbookViewId="0">
      <selection sqref="A1:S1"/>
    </sheetView>
  </sheetViews>
  <sheetFormatPr defaultColWidth="9.140625" defaultRowHeight="12.75" x14ac:dyDescent="0.2"/>
  <cols>
    <col min="1" max="7" width="10.5703125" style="33" customWidth="1"/>
    <col min="8" max="8" width="8" style="33" customWidth="1"/>
    <col min="9" max="12" width="9.140625" style="33" hidden="1" customWidth="1"/>
    <col min="13" max="13" width="4.28515625" style="33" hidden="1" customWidth="1"/>
    <col min="14" max="19" width="9.140625" style="33" hidden="1" customWidth="1"/>
    <col min="20" max="16384" width="9.140625" style="33"/>
  </cols>
  <sheetData>
    <row r="1" spans="1:19" ht="19.5" x14ac:dyDescent="0.2">
      <c r="A1" s="221" t="s">
        <v>435</v>
      </c>
      <c r="B1" s="222"/>
      <c r="C1" s="222"/>
      <c r="D1" s="222"/>
      <c r="E1" s="222"/>
      <c r="F1" s="222"/>
      <c r="G1" s="222"/>
      <c r="H1" s="222"/>
      <c r="I1" s="222"/>
      <c r="J1" s="222"/>
      <c r="K1" s="222"/>
      <c r="L1" s="222"/>
      <c r="M1" s="222"/>
      <c r="N1" s="222"/>
      <c r="O1" s="222"/>
      <c r="P1" s="222"/>
      <c r="Q1" s="222"/>
      <c r="R1" s="222"/>
      <c r="S1" s="222"/>
    </row>
    <row r="2" spans="1:19" ht="12.75" customHeight="1" x14ac:dyDescent="0.2">
      <c r="A2" s="94"/>
    </row>
    <row r="3" spans="1:19" ht="15" x14ac:dyDescent="0.25">
      <c r="A3" s="187" t="s">
        <v>436</v>
      </c>
      <c r="B3" s="186"/>
      <c r="C3" s="188" t="s">
        <v>437</v>
      </c>
      <c r="D3" s="189"/>
      <c r="E3" s="189"/>
      <c r="F3" s="189"/>
      <c r="G3" s="189"/>
      <c r="H3" s="189"/>
      <c r="I3" s="189"/>
      <c r="J3" s="189"/>
      <c r="K3" s="189"/>
      <c r="L3" s="189"/>
      <c r="M3" s="186"/>
      <c r="N3" s="186"/>
      <c r="O3" s="186"/>
      <c r="P3" s="186"/>
      <c r="Q3" s="186"/>
      <c r="R3" s="186"/>
      <c r="S3" s="186"/>
    </row>
    <row r="4" spans="1:19" ht="15" x14ac:dyDescent="0.25">
      <c r="A4" s="187" t="s">
        <v>438</v>
      </c>
      <c r="B4" s="186"/>
      <c r="C4" s="188" t="s">
        <v>439</v>
      </c>
      <c r="D4" s="189"/>
      <c r="E4" s="189"/>
      <c r="F4" s="189"/>
      <c r="G4" s="189"/>
      <c r="H4" s="189"/>
      <c r="I4" s="189"/>
      <c r="J4" s="189"/>
      <c r="K4" s="189"/>
      <c r="L4" s="189"/>
      <c r="M4" s="186"/>
      <c r="N4" s="186"/>
      <c r="O4" s="186"/>
      <c r="P4" s="186"/>
      <c r="Q4" s="186"/>
      <c r="R4" s="186"/>
      <c r="S4" s="186"/>
    </row>
    <row r="5" spans="1:19" ht="15" x14ac:dyDescent="0.25">
      <c r="A5" s="190" t="s">
        <v>434</v>
      </c>
      <c r="B5" s="186"/>
      <c r="C5" s="188" t="s">
        <v>440</v>
      </c>
      <c r="D5" s="191"/>
      <c r="E5" s="191"/>
      <c r="F5" s="191"/>
      <c r="G5" s="191"/>
      <c r="H5" s="191"/>
      <c r="I5" s="191"/>
      <c r="J5" s="191"/>
      <c r="K5" s="191"/>
      <c r="L5" s="191"/>
      <c r="M5" s="186"/>
      <c r="N5" s="186"/>
      <c r="O5" s="186"/>
      <c r="P5" s="186"/>
      <c r="Q5" s="186"/>
      <c r="R5" s="186"/>
      <c r="S5" s="186"/>
    </row>
    <row r="6" spans="1:19" ht="15" x14ac:dyDescent="0.25">
      <c r="A6" s="192" t="s">
        <v>441</v>
      </c>
      <c r="B6" s="186"/>
      <c r="C6" s="188" t="s">
        <v>442</v>
      </c>
      <c r="D6" s="189"/>
      <c r="E6" s="189"/>
      <c r="F6" s="189"/>
      <c r="G6" s="189"/>
      <c r="H6" s="189"/>
      <c r="I6" s="189"/>
      <c r="J6" s="189"/>
      <c r="K6" s="189"/>
      <c r="L6" s="189"/>
      <c r="M6" s="186"/>
      <c r="N6" s="186"/>
      <c r="O6" s="186"/>
      <c r="P6" s="186"/>
      <c r="Q6" s="186"/>
      <c r="R6" s="186"/>
      <c r="S6" s="186"/>
    </row>
    <row r="7" spans="1:19" ht="15" x14ac:dyDescent="0.25">
      <c r="A7" s="187" t="s">
        <v>443</v>
      </c>
      <c r="B7" s="186"/>
      <c r="C7" s="188" t="s">
        <v>444</v>
      </c>
      <c r="D7" s="189"/>
      <c r="E7" s="189"/>
      <c r="F7" s="189"/>
      <c r="G7" s="189"/>
      <c r="H7" s="189"/>
      <c r="I7" s="189"/>
      <c r="J7" s="189"/>
      <c r="K7" s="189"/>
      <c r="L7" s="189"/>
      <c r="M7" s="186"/>
      <c r="N7" s="186"/>
      <c r="O7" s="186"/>
      <c r="P7" s="186"/>
      <c r="Q7" s="186"/>
      <c r="R7" s="186"/>
      <c r="S7" s="186"/>
    </row>
    <row r="8" spans="1:19" ht="15" x14ac:dyDescent="0.25">
      <c r="A8" s="187" t="s">
        <v>445</v>
      </c>
      <c r="B8" s="186"/>
      <c r="C8" s="188" t="s">
        <v>446</v>
      </c>
      <c r="D8" s="189"/>
      <c r="E8" s="189"/>
      <c r="F8" s="189"/>
      <c r="G8" s="189"/>
      <c r="H8" s="189"/>
      <c r="I8" s="189"/>
      <c r="J8" s="189"/>
      <c r="K8" s="189"/>
      <c r="L8" s="189"/>
      <c r="M8" s="186"/>
      <c r="N8" s="186"/>
      <c r="O8" s="186"/>
      <c r="P8" s="186"/>
      <c r="Q8" s="186"/>
      <c r="R8" s="186"/>
      <c r="S8" s="186"/>
    </row>
    <row r="9" spans="1:19" ht="15" x14ac:dyDescent="0.25">
      <c r="A9" s="186"/>
      <c r="B9" s="186"/>
      <c r="C9" s="186"/>
      <c r="D9" s="186"/>
      <c r="E9" s="186"/>
      <c r="F9" s="186"/>
      <c r="G9" s="186"/>
      <c r="H9" s="186"/>
      <c r="I9" s="186"/>
      <c r="J9" s="186"/>
      <c r="K9" s="186"/>
      <c r="L9" s="186"/>
      <c r="M9" s="186"/>
      <c r="N9" s="186"/>
      <c r="O9" s="186"/>
      <c r="P9" s="186"/>
      <c r="Q9" s="186"/>
      <c r="R9" s="186"/>
      <c r="S9" s="186"/>
    </row>
    <row r="10" spans="1:19" x14ac:dyDescent="0.2">
      <c r="A10" s="193"/>
      <c r="B10" s="193"/>
      <c r="C10" s="193"/>
      <c r="D10" s="193"/>
      <c r="E10" s="193"/>
      <c r="F10" s="193"/>
      <c r="G10" s="193"/>
      <c r="H10" s="193"/>
      <c r="I10" s="193"/>
      <c r="J10" s="193"/>
      <c r="K10" s="193"/>
      <c r="L10" s="193"/>
      <c r="M10" s="193"/>
      <c r="N10" s="193"/>
      <c r="O10" s="193"/>
      <c r="P10" s="193"/>
      <c r="Q10" s="193"/>
      <c r="R10" s="193"/>
      <c r="S10" s="193"/>
    </row>
  </sheetData>
  <mergeCells count="1">
    <mergeCell ref="A1:S1"/>
  </mergeCells>
  <pageMargins left="0.75" right="0.75" top="1" bottom="1" header="0.5" footer="0.5"/>
  <pageSetup paperSize="9" scale="72" orientation="landscape" r:id="rId1"/>
  <headerFooter alignWithMargins="0"/>
  <ignoredErrors>
    <ignoredError sqref="A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7"/>
  <sheetViews>
    <sheetView zoomScaleNormal="100" workbookViewId="0"/>
  </sheetViews>
  <sheetFormatPr defaultColWidth="9.140625" defaultRowHeight="12.75" x14ac:dyDescent="0.2"/>
  <cols>
    <col min="1" max="1" width="11.28515625" style="33" customWidth="1"/>
    <col min="2" max="7" width="10.7109375" style="33" customWidth="1"/>
    <col min="8" max="16384" width="9.140625" style="33"/>
  </cols>
  <sheetData>
    <row r="1" spans="1:16" x14ac:dyDescent="0.2">
      <c r="A1" s="31" t="s">
        <v>0</v>
      </c>
    </row>
    <row r="2" spans="1:16" ht="25.5" customHeight="1" x14ac:dyDescent="0.2">
      <c r="A2" s="223" t="s">
        <v>387</v>
      </c>
      <c r="B2" s="223"/>
      <c r="C2" s="223"/>
      <c r="D2" s="223"/>
      <c r="E2" s="223"/>
      <c r="F2" s="223"/>
      <c r="G2" s="223"/>
      <c r="H2" s="223"/>
      <c r="I2" s="223"/>
      <c r="J2" s="223"/>
      <c r="K2" s="223"/>
      <c r="L2" s="223"/>
      <c r="M2" s="223"/>
      <c r="N2" s="223"/>
    </row>
    <row r="3" spans="1:16" ht="25.5" customHeight="1" x14ac:dyDescent="0.2">
      <c r="A3" s="224" t="s">
        <v>388</v>
      </c>
      <c r="B3" s="224"/>
      <c r="C3" s="224"/>
      <c r="D3" s="224"/>
      <c r="E3" s="224"/>
      <c r="F3" s="224"/>
      <c r="G3" s="224"/>
      <c r="H3" s="224"/>
      <c r="I3" s="224"/>
      <c r="J3" s="224"/>
      <c r="K3" s="224"/>
      <c r="L3" s="224"/>
      <c r="M3" s="224"/>
      <c r="N3" s="224"/>
    </row>
    <row r="5" spans="1:16" ht="13.5" thickBot="1" x14ac:dyDescent="0.25"/>
    <row r="6" spans="1:16" s="87" customFormat="1" ht="26.25" customHeight="1" thickBot="1" x14ac:dyDescent="0.25">
      <c r="A6" s="225" t="s">
        <v>346</v>
      </c>
      <c r="B6" s="227" t="s">
        <v>342</v>
      </c>
      <c r="C6" s="228"/>
      <c r="D6" s="229"/>
      <c r="E6" s="227" t="s">
        <v>360</v>
      </c>
      <c r="F6" s="228"/>
      <c r="G6" s="229"/>
    </row>
    <row r="7" spans="1:16" s="87" customFormat="1" ht="26.25" customHeight="1" thickBot="1" x14ac:dyDescent="0.25">
      <c r="A7" s="226"/>
      <c r="B7" s="47" t="s">
        <v>343</v>
      </c>
      <c r="C7" s="47" t="s">
        <v>344</v>
      </c>
      <c r="D7" s="47" t="s">
        <v>345</v>
      </c>
      <c r="E7" s="67" t="s">
        <v>343</v>
      </c>
      <c r="F7" s="67" t="s">
        <v>344</v>
      </c>
      <c r="G7" s="67" t="s">
        <v>345</v>
      </c>
    </row>
    <row r="8" spans="1:16" x14ac:dyDescent="0.2">
      <c r="A8" s="48" t="s">
        <v>417</v>
      </c>
      <c r="B8" s="11">
        <v>4352</v>
      </c>
      <c r="C8" s="11">
        <v>3165</v>
      </c>
      <c r="D8" s="11">
        <v>7517</v>
      </c>
      <c r="E8" s="16">
        <v>3.61</v>
      </c>
      <c r="F8" s="16">
        <v>2.8</v>
      </c>
      <c r="G8" s="16">
        <v>3.22</v>
      </c>
      <c r="H8" s="90"/>
      <c r="I8" s="91"/>
      <c r="J8" s="92"/>
      <c r="K8" s="92"/>
      <c r="L8" s="92"/>
      <c r="M8" s="93"/>
      <c r="N8" s="93"/>
      <c r="O8" s="93"/>
      <c r="P8" s="88"/>
    </row>
    <row r="9" spans="1:16" x14ac:dyDescent="0.2">
      <c r="A9" s="48" t="s">
        <v>418</v>
      </c>
      <c r="B9" s="11">
        <v>12255</v>
      </c>
      <c r="C9" s="11">
        <v>11290</v>
      </c>
      <c r="D9" s="11">
        <v>23545</v>
      </c>
      <c r="E9" s="16">
        <v>7.2</v>
      </c>
      <c r="F9" s="16">
        <v>7.05</v>
      </c>
      <c r="G9" s="16">
        <v>7.13</v>
      </c>
      <c r="H9" s="94"/>
      <c r="I9" s="91"/>
      <c r="J9" s="92"/>
      <c r="K9" s="92"/>
      <c r="L9" s="92"/>
      <c r="M9" s="93"/>
      <c r="N9" s="93"/>
      <c r="O9" s="93"/>
      <c r="P9" s="88"/>
    </row>
    <row r="10" spans="1:16" x14ac:dyDescent="0.2">
      <c r="A10" s="48" t="s">
        <v>419</v>
      </c>
      <c r="B10" s="11">
        <v>16961</v>
      </c>
      <c r="C10" s="11">
        <v>20088</v>
      </c>
      <c r="D10" s="11">
        <v>37049</v>
      </c>
      <c r="E10" s="16">
        <v>13.23</v>
      </c>
      <c r="F10" s="16">
        <v>16.03</v>
      </c>
      <c r="G10" s="16">
        <v>14.62</v>
      </c>
      <c r="H10" s="94"/>
      <c r="I10" s="91"/>
      <c r="J10" s="92"/>
      <c r="K10" s="92"/>
      <c r="L10" s="92"/>
      <c r="M10" s="93"/>
      <c r="N10" s="93"/>
      <c r="O10" s="93"/>
      <c r="P10" s="88"/>
    </row>
    <row r="11" spans="1:16" x14ac:dyDescent="0.2">
      <c r="A11" s="48" t="s">
        <v>420</v>
      </c>
      <c r="B11" s="11">
        <v>34431</v>
      </c>
      <c r="C11" s="11">
        <v>45444</v>
      </c>
      <c r="D11" s="11">
        <v>79875</v>
      </c>
      <c r="E11" s="16">
        <v>45.71</v>
      </c>
      <c r="F11" s="16">
        <v>57.63</v>
      </c>
      <c r="G11" s="16">
        <v>51.81</v>
      </c>
      <c r="H11" s="94"/>
      <c r="I11" s="91"/>
      <c r="J11" s="92"/>
      <c r="K11" s="92"/>
      <c r="L11" s="92"/>
      <c r="M11" s="93"/>
      <c r="N11" s="93"/>
      <c r="O11" s="93"/>
      <c r="P11" s="88"/>
    </row>
    <row r="12" spans="1:16" ht="13.5" thickBot="1" x14ac:dyDescent="0.25">
      <c r="A12" s="48" t="s">
        <v>421</v>
      </c>
      <c r="B12" s="11">
        <v>53473</v>
      </c>
      <c r="C12" s="11">
        <v>113082</v>
      </c>
      <c r="D12" s="11">
        <v>166555</v>
      </c>
      <c r="E12" s="16">
        <v>235.02</v>
      </c>
      <c r="F12" s="16">
        <v>336.91</v>
      </c>
      <c r="G12" s="16">
        <v>295.74</v>
      </c>
      <c r="H12" s="94"/>
      <c r="I12" s="91"/>
      <c r="J12" s="92"/>
      <c r="K12" s="92"/>
      <c r="L12" s="92"/>
      <c r="M12" s="93"/>
      <c r="N12" s="93"/>
      <c r="O12" s="93"/>
      <c r="P12" s="88"/>
    </row>
    <row r="13" spans="1:16" s="87" customFormat="1" ht="26.25" customHeight="1" x14ac:dyDescent="0.2">
      <c r="A13" s="49" t="s">
        <v>361</v>
      </c>
      <c r="B13" s="80">
        <v>121472</v>
      </c>
      <c r="C13" s="80">
        <v>193070</v>
      </c>
      <c r="D13" s="80">
        <v>314542</v>
      </c>
      <c r="E13" s="81">
        <v>23.5</v>
      </c>
      <c r="F13" s="81">
        <v>37.78</v>
      </c>
      <c r="G13" s="81">
        <v>30.6</v>
      </c>
      <c r="H13" s="33"/>
      <c r="I13" s="91"/>
      <c r="J13" s="92"/>
      <c r="K13" s="92"/>
      <c r="L13" s="92"/>
      <c r="M13" s="93"/>
      <c r="N13" s="93"/>
      <c r="O13" s="93"/>
      <c r="P13" s="89"/>
    </row>
    <row r="14" spans="1:16" x14ac:dyDescent="0.2">
      <c r="A14" s="53"/>
      <c r="B14" s="54"/>
      <c r="C14" s="54"/>
      <c r="D14" s="54"/>
      <c r="E14" s="55"/>
      <c r="F14" s="55"/>
      <c r="I14" s="88"/>
      <c r="J14" s="88"/>
      <c r="K14" s="88"/>
      <c r="L14" s="88"/>
      <c r="M14" s="88"/>
      <c r="N14" s="88"/>
      <c r="O14" s="88"/>
      <c r="P14" s="88"/>
    </row>
    <row r="15" spans="1:16" x14ac:dyDescent="0.2">
      <c r="I15" s="88"/>
      <c r="J15" s="88"/>
      <c r="K15" s="88"/>
      <c r="L15" s="88"/>
      <c r="M15" s="88"/>
      <c r="N15" s="88"/>
      <c r="O15" s="88"/>
      <c r="P15" s="88"/>
    </row>
    <row r="16" spans="1:16" x14ac:dyDescent="0.2">
      <c r="I16" s="88"/>
      <c r="J16" s="88"/>
      <c r="K16" s="88"/>
      <c r="L16" s="88"/>
      <c r="M16" s="88"/>
      <c r="N16" s="88"/>
      <c r="O16" s="88"/>
      <c r="P16" s="88"/>
    </row>
    <row r="17" spans="5:6" x14ac:dyDescent="0.2">
      <c r="E17" s="94"/>
      <c r="F17" s="94"/>
    </row>
  </sheetData>
  <mergeCells count="5">
    <mergeCell ref="A2:N2"/>
    <mergeCell ref="A3:N3"/>
    <mergeCell ref="A6:A7"/>
    <mergeCell ref="B6:D6"/>
    <mergeCell ref="E6:G6"/>
  </mergeCells>
  <pageMargins left="0.75" right="0.75" top="1" bottom="1" header="0.5" footer="0.5"/>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34"/>
  <sheetViews>
    <sheetView zoomScaleNormal="100" workbookViewId="0"/>
  </sheetViews>
  <sheetFormatPr defaultColWidth="9.140625" defaultRowHeight="12.75" x14ac:dyDescent="0.2"/>
  <cols>
    <col min="1" max="1" width="15.28515625" style="33" customWidth="1"/>
    <col min="2" max="14" width="7.7109375" style="33" customWidth="1"/>
    <col min="15" max="16384" width="9.140625" style="33"/>
  </cols>
  <sheetData>
    <row r="1" spans="1:14" x14ac:dyDescent="0.2">
      <c r="A1" s="31" t="s">
        <v>331</v>
      </c>
    </row>
    <row r="2" spans="1:14" x14ac:dyDescent="0.2">
      <c r="A2" s="31" t="s">
        <v>389</v>
      </c>
    </row>
    <row r="3" spans="1:14" x14ac:dyDescent="0.2">
      <c r="A3" s="32" t="s">
        <v>390</v>
      </c>
    </row>
    <row r="5" spans="1:14" ht="13.5" thickBot="1" x14ac:dyDescent="0.25"/>
    <row r="6" spans="1:14" ht="26.25" customHeight="1" thickBot="1" x14ac:dyDescent="0.25">
      <c r="A6" s="39"/>
      <c r="B6" s="227" t="s">
        <v>424</v>
      </c>
      <c r="C6" s="228"/>
      <c r="D6" s="228"/>
      <c r="E6" s="228"/>
      <c r="F6" s="228"/>
      <c r="G6" s="228"/>
      <c r="H6" s="228"/>
      <c r="I6" s="228"/>
      <c r="J6" s="228"/>
      <c r="K6" s="229"/>
      <c r="L6" s="227"/>
      <c r="M6" s="228"/>
      <c r="N6" s="229"/>
    </row>
    <row r="7" spans="1:14" ht="26.25" customHeight="1" thickBot="1" x14ac:dyDescent="0.25">
      <c r="A7" s="39"/>
      <c r="B7" s="227" t="s">
        <v>417</v>
      </c>
      <c r="C7" s="229"/>
      <c r="D7" s="227" t="s">
        <v>418</v>
      </c>
      <c r="E7" s="229"/>
      <c r="F7" s="227" t="s">
        <v>419</v>
      </c>
      <c r="G7" s="229"/>
      <c r="H7" s="227" t="s">
        <v>420</v>
      </c>
      <c r="I7" s="229"/>
      <c r="J7" s="227" t="s">
        <v>421</v>
      </c>
      <c r="K7" s="229"/>
      <c r="L7" s="227" t="s">
        <v>345</v>
      </c>
      <c r="M7" s="228"/>
      <c r="N7" s="229"/>
    </row>
    <row r="8" spans="1:14" ht="26.25" customHeight="1" thickBot="1" x14ac:dyDescent="0.25">
      <c r="A8" s="3" t="s">
        <v>349</v>
      </c>
      <c r="B8" s="4" t="s">
        <v>347</v>
      </c>
      <c r="C8" s="67" t="s">
        <v>348</v>
      </c>
      <c r="D8" s="67" t="s">
        <v>347</v>
      </c>
      <c r="E8" s="67" t="s">
        <v>348</v>
      </c>
      <c r="F8" s="67" t="s">
        <v>347</v>
      </c>
      <c r="G8" s="67" t="s">
        <v>348</v>
      </c>
      <c r="H8" s="67" t="s">
        <v>347</v>
      </c>
      <c r="I8" s="67" t="s">
        <v>348</v>
      </c>
      <c r="J8" s="67" t="s">
        <v>347</v>
      </c>
      <c r="K8" s="67" t="s">
        <v>348</v>
      </c>
      <c r="L8" s="67" t="s">
        <v>347</v>
      </c>
      <c r="M8" s="67" t="s">
        <v>348</v>
      </c>
      <c r="N8" s="5" t="s">
        <v>345</v>
      </c>
    </row>
    <row r="9" spans="1:14" ht="12.75" customHeight="1" thickBot="1" x14ac:dyDescent="0.25">
      <c r="A9" s="8" t="s">
        <v>1</v>
      </c>
      <c r="B9" s="50">
        <v>1266</v>
      </c>
      <c r="C9" s="50">
        <v>1274</v>
      </c>
      <c r="D9" s="50">
        <v>2947</v>
      </c>
      <c r="E9" s="50">
        <v>2623</v>
      </c>
      <c r="F9" s="50">
        <v>4565</v>
      </c>
      <c r="G9" s="50">
        <v>5324</v>
      </c>
      <c r="H9" s="50">
        <v>9459</v>
      </c>
      <c r="I9" s="50">
        <v>10831</v>
      </c>
      <c r="J9" s="50">
        <v>13224</v>
      </c>
      <c r="K9" s="50">
        <v>17669</v>
      </c>
      <c r="L9" s="50">
        <v>31461</v>
      </c>
      <c r="M9" s="50">
        <v>37721</v>
      </c>
      <c r="N9" s="51">
        <v>69182</v>
      </c>
    </row>
    <row r="10" spans="1:14" ht="12.75" customHeight="1" thickBot="1" x14ac:dyDescent="0.25">
      <c r="A10" s="8" t="s">
        <v>2</v>
      </c>
      <c r="B10" s="50">
        <v>97</v>
      </c>
      <c r="C10" s="50">
        <v>53</v>
      </c>
      <c r="D10" s="50">
        <v>616</v>
      </c>
      <c r="E10" s="50">
        <v>460</v>
      </c>
      <c r="F10" s="50">
        <v>708</v>
      </c>
      <c r="G10" s="50">
        <v>804</v>
      </c>
      <c r="H10" s="50">
        <v>1350</v>
      </c>
      <c r="I10" s="50">
        <v>1781</v>
      </c>
      <c r="J10" s="50">
        <v>1988</v>
      </c>
      <c r="K10" s="50">
        <v>4554</v>
      </c>
      <c r="L10" s="50">
        <v>4759</v>
      </c>
      <c r="M10" s="50">
        <v>7652</v>
      </c>
      <c r="N10" s="51">
        <v>12411</v>
      </c>
    </row>
    <row r="11" spans="1:14" ht="12.75" customHeight="1" thickBot="1" x14ac:dyDescent="0.25">
      <c r="A11" s="8" t="s">
        <v>10</v>
      </c>
      <c r="B11" s="50">
        <v>87</v>
      </c>
      <c r="C11" s="50">
        <v>64</v>
      </c>
      <c r="D11" s="50">
        <v>301</v>
      </c>
      <c r="E11" s="50">
        <v>255</v>
      </c>
      <c r="F11" s="50">
        <v>421</v>
      </c>
      <c r="G11" s="50">
        <v>496</v>
      </c>
      <c r="H11" s="50">
        <v>862</v>
      </c>
      <c r="I11" s="50">
        <v>1174</v>
      </c>
      <c r="J11" s="50">
        <v>1338</v>
      </c>
      <c r="K11" s="50">
        <v>3286</v>
      </c>
      <c r="L11" s="50">
        <v>3009</v>
      </c>
      <c r="M11" s="50">
        <v>5275</v>
      </c>
      <c r="N11" s="51">
        <v>8284</v>
      </c>
    </row>
    <row r="12" spans="1:14" ht="12.75" customHeight="1" thickBot="1" x14ac:dyDescent="0.25">
      <c r="A12" s="8" t="s">
        <v>20</v>
      </c>
      <c r="B12" s="50">
        <v>325</v>
      </c>
      <c r="C12" s="50">
        <v>206</v>
      </c>
      <c r="D12" s="50">
        <v>542</v>
      </c>
      <c r="E12" s="50">
        <v>570</v>
      </c>
      <c r="F12" s="50">
        <v>765</v>
      </c>
      <c r="G12" s="50">
        <v>914</v>
      </c>
      <c r="H12" s="50">
        <v>1700</v>
      </c>
      <c r="I12" s="50">
        <v>2539</v>
      </c>
      <c r="J12" s="50">
        <v>2951</v>
      </c>
      <c r="K12" s="50">
        <v>6714</v>
      </c>
      <c r="L12" s="50">
        <v>6283</v>
      </c>
      <c r="M12" s="50">
        <v>10943</v>
      </c>
      <c r="N12" s="51">
        <v>17226</v>
      </c>
    </row>
    <row r="13" spans="1:14" ht="12.75" customHeight="1" thickBot="1" x14ac:dyDescent="0.25">
      <c r="A13" s="8" t="s">
        <v>34</v>
      </c>
      <c r="B13" s="50" t="s">
        <v>434</v>
      </c>
      <c r="C13" s="50">
        <v>3</v>
      </c>
      <c r="D13" s="50">
        <v>415</v>
      </c>
      <c r="E13" s="50">
        <v>411</v>
      </c>
      <c r="F13" s="50">
        <v>479</v>
      </c>
      <c r="G13" s="50">
        <v>568</v>
      </c>
      <c r="H13" s="50">
        <v>1043</v>
      </c>
      <c r="I13" s="50">
        <v>1518</v>
      </c>
      <c r="J13" s="50">
        <v>2298</v>
      </c>
      <c r="K13" s="50">
        <v>4957</v>
      </c>
      <c r="L13" s="50">
        <v>4235</v>
      </c>
      <c r="M13" s="50">
        <v>7457</v>
      </c>
      <c r="N13" s="51">
        <v>11692</v>
      </c>
    </row>
    <row r="14" spans="1:14" ht="12.75" customHeight="1" thickBot="1" x14ac:dyDescent="0.25">
      <c r="A14" s="8" t="s">
        <v>48</v>
      </c>
      <c r="B14" s="50">
        <v>76</v>
      </c>
      <c r="C14" s="50">
        <v>39</v>
      </c>
      <c r="D14" s="50">
        <v>225</v>
      </c>
      <c r="E14" s="50">
        <v>244</v>
      </c>
      <c r="F14" s="50">
        <v>313</v>
      </c>
      <c r="G14" s="50">
        <v>371</v>
      </c>
      <c r="H14" s="50">
        <v>572</v>
      </c>
      <c r="I14" s="50">
        <v>756</v>
      </c>
      <c r="J14" s="50">
        <v>934</v>
      </c>
      <c r="K14" s="50">
        <v>2432</v>
      </c>
      <c r="L14" s="50">
        <v>2120</v>
      </c>
      <c r="M14" s="50">
        <v>3842</v>
      </c>
      <c r="N14" s="51">
        <v>5962</v>
      </c>
    </row>
    <row r="15" spans="1:14" ht="12.75" customHeight="1" thickBot="1" x14ac:dyDescent="0.25">
      <c r="A15" s="8" t="s">
        <v>57</v>
      </c>
      <c r="B15" s="50">
        <v>66</v>
      </c>
      <c r="C15" s="50">
        <v>49</v>
      </c>
      <c r="D15" s="50">
        <v>261</v>
      </c>
      <c r="E15" s="50">
        <v>202</v>
      </c>
      <c r="F15" s="50">
        <v>326</v>
      </c>
      <c r="G15" s="50">
        <v>329</v>
      </c>
      <c r="H15" s="50">
        <v>600</v>
      </c>
      <c r="I15" s="50">
        <v>711</v>
      </c>
      <c r="J15" s="50">
        <v>914</v>
      </c>
      <c r="K15" s="50">
        <v>2072</v>
      </c>
      <c r="L15" s="50">
        <v>2167</v>
      </c>
      <c r="M15" s="50">
        <v>3363</v>
      </c>
      <c r="N15" s="51">
        <v>5530</v>
      </c>
    </row>
    <row r="16" spans="1:14" ht="12.75" customHeight="1" thickBot="1" x14ac:dyDescent="0.25">
      <c r="A16" s="8" t="s">
        <v>70</v>
      </c>
      <c r="B16" s="50">
        <v>17</v>
      </c>
      <c r="C16" s="50">
        <v>7</v>
      </c>
      <c r="D16" s="50">
        <v>80</v>
      </c>
      <c r="E16" s="50">
        <v>76</v>
      </c>
      <c r="F16" s="50">
        <v>103</v>
      </c>
      <c r="G16" s="50">
        <v>130</v>
      </c>
      <c r="H16" s="50">
        <v>221</v>
      </c>
      <c r="I16" s="50">
        <v>273</v>
      </c>
      <c r="J16" s="50">
        <v>320</v>
      </c>
      <c r="K16" s="50">
        <v>769</v>
      </c>
      <c r="L16" s="50">
        <v>741</v>
      </c>
      <c r="M16" s="50">
        <v>1255</v>
      </c>
      <c r="N16" s="51">
        <v>1996</v>
      </c>
    </row>
    <row r="17" spans="1:14" ht="12.75" customHeight="1" thickBot="1" x14ac:dyDescent="0.25">
      <c r="A17" s="8" t="s">
        <v>72</v>
      </c>
      <c r="B17" s="50">
        <v>22</v>
      </c>
      <c r="C17" s="50">
        <v>13</v>
      </c>
      <c r="D17" s="50">
        <v>141</v>
      </c>
      <c r="E17" s="50">
        <v>138</v>
      </c>
      <c r="F17" s="50">
        <v>216</v>
      </c>
      <c r="G17" s="50">
        <v>253</v>
      </c>
      <c r="H17" s="50">
        <v>559</v>
      </c>
      <c r="I17" s="50">
        <v>716</v>
      </c>
      <c r="J17" s="50">
        <v>1095</v>
      </c>
      <c r="K17" s="50">
        <v>2352</v>
      </c>
      <c r="L17" s="50">
        <v>2033</v>
      </c>
      <c r="M17" s="50">
        <v>3472</v>
      </c>
      <c r="N17" s="51">
        <v>5505</v>
      </c>
    </row>
    <row r="18" spans="1:14" ht="12.75" customHeight="1" thickBot="1" x14ac:dyDescent="0.25">
      <c r="A18" s="8" t="s">
        <v>78</v>
      </c>
      <c r="B18" s="50">
        <v>607</v>
      </c>
      <c r="C18" s="50">
        <v>400</v>
      </c>
      <c r="D18" s="50">
        <v>1669</v>
      </c>
      <c r="E18" s="50">
        <v>1502</v>
      </c>
      <c r="F18" s="50">
        <v>1951</v>
      </c>
      <c r="G18" s="50">
        <v>2276</v>
      </c>
      <c r="H18" s="50">
        <v>3651</v>
      </c>
      <c r="I18" s="50">
        <v>4911</v>
      </c>
      <c r="J18" s="50">
        <v>5535</v>
      </c>
      <c r="K18" s="50">
        <v>12702</v>
      </c>
      <c r="L18" s="50">
        <v>13413</v>
      </c>
      <c r="M18" s="50">
        <v>21791</v>
      </c>
      <c r="N18" s="51">
        <v>35204</v>
      </c>
    </row>
    <row r="19" spans="1:14" ht="12.75" customHeight="1" thickBot="1" x14ac:dyDescent="0.25">
      <c r="A19" s="8" t="s">
        <v>112</v>
      </c>
      <c r="B19" s="50">
        <v>154</v>
      </c>
      <c r="C19" s="50">
        <v>86</v>
      </c>
      <c r="D19" s="50">
        <v>393</v>
      </c>
      <c r="E19" s="50">
        <v>339</v>
      </c>
      <c r="F19" s="50">
        <v>432</v>
      </c>
      <c r="G19" s="50">
        <v>481</v>
      </c>
      <c r="H19" s="50">
        <v>895</v>
      </c>
      <c r="I19" s="50">
        <v>1192</v>
      </c>
      <c r="J19" s="50">
        <v>1652</v>
      </c>
      <c r="K19" s="50">
        <v>3963</v>
      </c>
      <c r="L19" s="50">
        <v>3526</v>
      </c>
      <c r="M19" s="50">
        <v>6061</v>
      </c>
      <c r="N19" s="51">
        <v>9587</v>
      </c>
    </row>
    <row r="20" spans="1:14" ht="12.75" customHeight="1" thickBot="1" x14ac:dyDescent="0.25">
      <c r="A20" s="8" t="s">
        <v>119</v>
      </c>
      <c r="B20" s="50">
        <v>799</v>
      </c>
      <c r="C20" s="50">
        <v>423</v>
      </c>
      <c r="D20" s="50">
        <v>2057</v>
      </c>
      <c r="E20" s="50">
        <v>1916</v>
      </c>
      <c r="F20" s="50">
        <v>2870</v>
      </c>
      <c r="G20" s="50">
        <v>3575</v>
      </c>
      <c r="H20" s="50">
        <v>5317</v>
      </c>
      <c r="I20" s="50">
        <v>7923</v>
      </c>
      <c r="J20" s="50">
        <v>8767</v>
      </c>
      <c r="K20" s="50">
        <v>21411</v>
      </c>
      <c r="L20" s="50">
        <v>19810</v>
      </c>
      <c r="M20" s="50">
        <v>35249</v>
      </c>
      <c r="N20" s="51">
        <v>55059</v>
      </c>
    </row>
    <row r="21" spans="1:14" ht="12.75" customHeight="1" thickBot="1" x14ac:dyDescent="0.25">
      <c r="A21" s="8" t="s">
        <v>169</v>
      </c>
      <c r="B21" s="50">
        <v>38</v>
      </c>
      <c r="C21" s="50">
        <v>22</v>
      </c>
      <c r="D21" s="50">
        <v>229</v>
      </c>
      <c r="E21" s="50">
        <v>239</v>
      </c>
      <c r="F21" s="50">
        <v>436</v>
      </c>
      <c r="G21" s="50">
        <v>544</v>
      </c>
      <c r="H21" s="50">
        <v>902</v>
      </c>
      <c r="I21" s="50">
        <v>1264</v>
      </c>
      <c r="J21" s="50">
        <v>1474</v>
      </c>
      <c r="K21" s="50">
        <v>3498</v>
      </c>
      <c r="L21" s="50">
        <v>3079</v>
      </c>
      <c r="M21" s="50">
        <v>5567</v>
      </c>
      <c r="N21" s="51">
        <v>8646</v>
      </c>
    </row>
    <row r="22" spans="1:14" ht="12.75" customHeight="1" thickBot="1" x14ac:dyDescent="0.25">
      <c r="A22" s="8" t="s">
        <v>185</v>
      </c>
      <c r="B22" s="50">
        <v>168</v>
      </c>
      <c r="C22" s="50">
        <v>98</v>
      </c>
      <c r="D22" s="50">
        <v>324</v>
      </c>
      <c r="E22" s="50">
        <v>370</v>
      </c>
      <c r="F22" s="50">
        <v>442</v>
      </c>
      <c r="G22" s="50">
        <v>546</v>
      </c>
      <c r="H22" s="50">
        <v>826</v>
      </c>
      <c r="I22" s="50">
        <v>1162</v>
      </c>
      <c r="J22" s="50">
        <v>1354</v>
      </c>
      <c r="K22" s="50">
        <v>3582</v>
      </c>
      <c r="L22" s="50">
        <v>3114</v>
      </c>
      <c r="M22" s="50">
        <v>5758</v>
      </c>
      <c r="N22" s="51">
        <v>8872</v>
      </c>
    </row>
    <row r="23" spans="1:14" ht="12.75" customHeight="1" thickBot="1" x14ac:dyDescent="0.25">
      <c r="A23" s="8" t="s">
        <v>198</v>
      </c>
      <c r="B23" s="50">
        <v>95</v>
      </c>
      <c r="C23" s="50">
        <v>54</v>
      </c>
      <c r="D23" s="50">
        <v>326</v>
      </c>
      <c r="E23" s="50">
        <v>335</v>
      </c>
      <c r="F23" s="50">
        <v>424</v>
      </c>
      <c r="G23" s="50">
        <v>522</v>
      </c>
      <c r="H23" s="50">
        <v>940</v>
      </c>
      <c r="I23" s="50">
        <v>1224</v>
      </c>
      <c r="J23" s="50">
        <v>1437</v>
      </c>
      <c r="K23" s="50">
        <v>3270</v>
      </c>
      <c r="L23" s="50">
        <v>3222</v>
      </c>
      <c r="M23" s="50">
        <v>5405</v>
      </c>
      <c r="N23" s="51">
        <v>8627</v>
      </c>
    </row>
    <row r="24" spans="1:14" ht="12.75" customHeight="1" thickBot="1" x14ac:dyDescent="0.25">
      <c r="A24" s="8" t="s">
        <v>210</v>
      </c>
      <c r="B24" s="50">
        <v>60</v>
      </c>
      <c r="C24" s="50">
        <v>56</v>
      </c>
      <c r="D24" s="50">
        <v>242</v>
      </c>
      <c r="E24" s="50">
        <v>231</v>
      </c>
      <c r="F24" s="50">
        <v>358</v>
      </c>
      <c r="G24" s="50">
        <v>374</v>
      </c>
      <c r="H24" s="50">
        <v>750</v>
      </c>
      <c r="I24" s="50">
        <v>858</v>
      </c>
      <c r="J24" s="50">
        <v>1269</v>
      </c>
      <c r="K24" s="50">
        <v>3277</v>
      </c>
      <c r="L24" s="50">
        <v>2679</v>
      </c>
      <c r="M24" s="50">
        <v>4796</v>
      </c>
      <c r="N24" s="51">
        <v>7475</v>
      </c>
    </row>
    <row r="25" spans="1:14" ht="12.75" customHeight="1" thickBot="1" x14ac:dyDescent="0.25">
      <c r="A25" s="8" t="s">
        <v>225</v>
      </c>
      <c r="B25" s="50">
        <v>51</v>
      </c>
      <c r="C25" s="50">
        <v>44</v>
      </c>
      <c r="D25" s="50">
        <v>213</v>
      </c>
      <c r="E25" s="50">
        <v>222</v>
      </c>
      <c r="F25" s="50">
        <v>431</v>
      </c>
      <c r="G25" s="50">
        <v>537</v>
      </c>
      <c r="H25" s="50">
        <v>923</v>
      </c>
      <c r="I25" s="50">
        <v>1269</v>
      </c>
      <c r="J25" s="50">
        <v>1216</v>
      </c>
      <c r="K25" s="50">
        <v>2971</v>
      </c>
      <c r="L25" s="50">
        <v>2834</v>
      </c>
      <c r="M25" s="50">
        <v>5043</v>
      </c>
      <c r="N25" s="51">
        <v>7877</v>
      </c>
    </row>
    <row r="26" spans="1:14" ht="12.75" customHeight="1" thickBot="1" x14ac:dyDescent="0.25">
      <c r="A26" s="8" t="s">
        <v>236</v>
      </c>
      <c r="B26" s="50">
        <v>90</v>
      </c>
      <c r="C26" s="50">
        <v>80</v>
      </c>
      <c r="D26" s="50">
        <v>355</v>
      </c>
      <c r="E26" s="50">
        <v>331</v>
      </c>
      <c r="F26" s="50">
        <v>536</v>
      </c>
      <c r="G26" s="50">
        <v>636</v>
      </c>
      <c r="H26" s="50">
        <v>1187</v>
      </c>
      <c r="I26" s="50">
        <v>1679</v>
      </c>
      <c r="J26" s="50">
        <v>1838</v>
      </c>
      <c r="K26" s="50">
        <v>4471</v>
      </c>
      <c r="L26" s="50">
        <v>4006</v>
      </c>
      <c r="M26" s="50">
        <v>7197</v>
      </c>
      <c r="N26" s="51">
        <v>11203</v>
      </c>
    </row>
    <row r="27" spans="1:14" ht="12.75" customHeight="1" thickBot="1" x14ac:dyDescent="0.25">
      <c r="A27" s="8" t="s">
        <v>244</v>
      </c>
      <c r="B27" s="50">
        <v>44</v>
      </c>
      <c r="C27" s="50">
        <v>16</v>
      </c>
      <c r="D27" s="50">
        <v>137</v>
      </c>
      <c r="E27" s="50">
        <v>112</v>
      </c>
      <c r="F27" s="50">
        <v>180</v>
      </c>
      <c r="G27" s="50">
        <v>161</v>
      </c>
      <c r="H27" s="50">
        <v>390</v>
      </c>
      <c r="I27" s="50">
        <v>468</v>
      </c>
      <c r="J27" s="50">
        <v>589</v>
      </c>
      <c r="K27" s="50">
        <v>1295</v>
      </c>
      <c r="L27" s="50">
        <v>1340</v>
      </c>
      <c r="M27" s="50">
        <v>2052</v>
      </c>
      <c r="N27" s="51">
        <v>3392</v>
      </c>
    </row>
    <row r="28" spans="1:14" ht="12.75" customHeight="1" thickBot="1" x14ac:dyDescent="0.25">
      <c r="A28" s="8" t="s">
        <v>253</v>
      </c>
      <c r="B28" s="50">
        <v>205</v>
      </c>
      <c r="C28" s="50">
        <v>121</v>
      </c>
      <c r="D28" s="50">
        <v>423</v>
      </c>
      <c r="E28" s="50">
        <v>400</v>
      </c>
      <c r="F28" s="50">
        <v>479</v>
      </c>
      <c r="G28" s="50">
        <v>621</v>
      </c>
      <c r="H28" s="50">
        <v>1089</v>
      </c>
      <c r="I28" s="50">
        <v>1489</v>
      </c>
      <c r="J28" s="50">
        <v>1547</v>
      </c>
      <c r="K28" s="50">
        <v>3562</v>
      </c>
      <c r="L28" s="50">
        <v>3743</v>
      </c>
      <c r="M28" s="50">
        <v>6193</v>
      </c>
      <c r="N28" s="51">
        <v>9936</v>
      </c>
    </row>
    <row r="29" spans="1:14" ht="12.75" customHeight="1" thickBot="1" x14ac:dyDescent="0.25">
      <c r="A29" s="8" t="s">
        <v>269</v>
      </c>
      <c r="B29" s="50">
        <v>85</v>
      </c>
      <c r="C29" s="50">
        <v>57</v>
      </c>
      <c r="D29" s="50">
        <v>359</v>
      </c>
      <c r="E29" s="50">
        <v>314</v>
      </c>
      <c r="F29" s="50">
        <v>526</v>
      </c>
      <c r="G29" s="50">
        <v>626</v>
      </c>
      <c r="H29" s="50">
        <v>1195</v>
      </c>
      <c r="I29" s="50">
        <v>1706</v>
      </c>
      <c r="J29" s="50">
        <v>1733</v>
      </c>
      <c r="K29" s="50">
        <v>4275</v>
      </c>
      <c r="L29" s="50">
        <v>3898</v>
      </c>
      <c r="M29" s="50">
        <v>6978</v>
      </c>
      <c r="N29" s="51">
        <v>10876</v>
      </c>
    </row>
    <row r="30" spans="1:14" ht="26.25" customHeight="1" thickBot="1" x14ac:dyDescent="0.25">
      <c r="A30" s="12" t="s">
        <v>350</v>
      </c>
      <c r="B30" s="74">
        <v>4352</v>
      </c>
      <c r="C30" s="74">
        <v>3165</v>
      </c>
      <c r="D30" s="74">
        <v>12255</v>
      </c>
      <c r="E30" s="74">
        <v>11290</v>
      </c>
      <c r="F30" s="74">
        <v>16961</v>
      </c>
      <c r="G30" s="74">
        <v>20088</v>
      </c>
      <c r="H30" s="74">
        <v>34431</v>
      </c>
      <c r="I30" s="74">
        <v>45444</v>
      </c>
      <c r="J30" s="74">
        <v>53473</v>
      </c>
      <c r="K30" s="74">
        <v>113082</v>
      </c>
      <c r="L30" s="74">
        <v>121472</v>
      </c>
      <c r="M30" s="74">
        <v>193070</v>
      </c>
      <c r="N30" s="75">
        <v>314542</v>
      </c>
    </row>
    <row r="31" spans="1:14" ht="12.75" customHeight="1" x14ac:dyDescent="0.2">
      <c r="A31" s="53"/>
    </row>
    <row r="32" spans="1:14" ht="12.75" customHeight="1" x14ac:dyDescent="0.2">
      <c r="L32" s="56"/>
      <c r="M32" s="56"/>
      <c r="N32" s="56"/>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mergeCells count="8">
    <mergeCell ref="B6:K6"/>
    <mergeCell ref="L6:N6"/>
    <mergeCell ref="B7:C7"/>
    <mergeCell ref="D7:E7"/>
    <mergeCell ref="F7:G7"/>
    <mergeCell ref="H7:I7"/>
    <mergeCell ref="J7:K7"/>
    <mergeCell ref="L7:N7"/>
  </mergeCell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1"/>
  <sheetViews>
    <sheetView zoomScaleNormal="100" workbookViewId="0">
      <pane ySplit="8" topLeftCell="A9" activePane="bottomLeft" state="frozen"/>
      <selection activeCell="A5" sqref="A5"/>
      <selection pane="bottomLeft"/>
    </sheetView>
  </sheetViews>
  <sheetFormatPr defaultColWidth="9.140625" defaultRowHeight="12.75" x14ac:dyDescent="0.2"/>
  <cols>
    <col min="1" max="1" width="15.140625" style="33" customWidth="1"/>
    <col min="2" max="2" width="15.85546875" style="33" customWidth="1"/>
    <col min="3" max="16384" width="9.140625" style="33"/>
  </cols>
  <sheetData>
    <row r="1" spans="1:9" x14ac:dyDescent="0.2">
      <c r="A1" s="31" t="s">
        <v>332</v>
      </c>
    </row>
    <row r="2" spans="1:9" x14ac:dyDescent="0.2">
      <c r="A2" s="31" t="s">
        <v>391</v>
      </c>
    </row>
    <row r="3" spans="1:9" x14ac:dyDescent="0.2">
      <c r="A3" s="32" t="s">
        <v>392</v>
      </c>
    </row>
    <row r="5" spans="1:9" ht="13.5" thickBot="1" x14ac:dyDescent="0.25"/>
    <row r="6" spans="1:9" ht="26.25" customHeight="1" thickBot="1" x14ac:dyDescent="0.25">
      <c r="A6" s="230"/>
      <c r="B6" s="231"/>
      <c r="C6" s="232" t="s">
        <v>424</v>
      </c>
      <c r="D6" s="233"/>
      <c r="E6" s="233"/>
      <c r="F6" s="234"/>
      <c r="G6" s="227"/>
      <c r="H6" s="228"/>
      <c r="I6" s="229"/>
    </row>
    <row r="7" spans="1:9" ht="26.25" customHeight="1" thickBot="1" x14ac:dyDescent="0.25">
      <c r="A7" s="230"/>
      <c r="B7" s="231"/>
      <c r="C7" s="227" t="s">
        <v>422</v>
      </c>
      <c r="D7" s="229"/>
      <c r="E7" s="227" t="s">
        <v>423</v>
      </c>
      <c r="F7" s="229"/>
      <c r="G7" s="227" t="s">
        <v>345</v>
      </c>
      <c r="H7" s="228"/>
      <c r="I7" s="229"/>
    </row>
    <row r="8" spans="1:9" ht="25.5" customHeight="1" thickBot="1" x14ac:dyDescent="0.25">
      <c r="A8" s="95" t="s">
        <v>349</v>
      </c>
      <c r="B8" s="95" t="s">
        <v>351</v>
      </c>
      <c r="C8" s="96" t="s">
        <v>347</v>
      </c>
      <c r="D8" s="96" t="s">
        <v>352</v>
      </c>
      <c r="E8" s="96" t="s">
        <v>347</v>
      </c>
      <c r="F8" s="96" t="s">
        <v>352</v>
      </c>
      <c r="G8" s="96" t="s">
        <v>347</v>
      </c>
      <c r="H8" s="96" t="s">
        <v>352</v>
      </c>
      <c r="I8" s="97" t="s">
        <v>345</v>
      </c>
    </row>
    <row r="9" spans="1:9" ht="12.75" customHeight="1" x14ac:dyDescent="0.2">
      <c r="A9" s="8" t="s">
        <v>1</v>
      </c>
      <c r="B9" s="9" t="s">
        <v>302</v>
      </c>
      <c r="C9" s="10">
        <v>527</v>
      </c>
      <c r="D9" s="10">
        <v>539</v>
      </c>
      <c r="E9" s="10">
        <v>808</v>
      </c>
      <c r="F9" s="10">
        <v>988</v>
      </c>
      <c r="G9" s="11">
        <v>1335</v>
      </c>
      <c r="H9" s="11">
        <v>1527</v>
      </c>
      <c r="I9" s="11">
        <v>2862</v>
      </c>
    </row>
    <row r="10" spans="1:9" x14ac:dyDescent="0.2">
      <c r="A10" s="8" t="s">
        <v>298</v>
      </c>
      <c r="B10" s="9" t="s">
        <v>303</v>
      </c>
      <c r="C10" s="10">
        <v>61</v>
      </c>
      <c r="D10" s="10">
        <v>87</v>
      </c>
      <c r="E10" s="10">
        <v>373</v>
      </c>
      <c r="F10" s="10">
        <v>450</v>
      </c>
      <c r="G10" s="10">
        <v>434</v>
      </c>
      <c r="H10" s="10">
        <v>537</v>
      </c>
      <c r="I10" s="11">
        <v>971</v>
      </c>
    </row>
    <row r="11" spans="1:9" x14ac:dyDescent="0.2">
      <c r="A11" s="8" t="s">
        <v>298</v>
      </c>
      <c r="B11" s="9" t="s">
        <v>304</v>
      </c>
      <c r="C11" s="10">
        <v>98</v>
      </c>
      <c r="D11" s="10">
        <v>100</v>
      </c>
      <c r="E11" s="10">
        <v>272</v>
      </c>
      <c r="F11" s="10">
        <v>324</v>
      </c>
      <c r="G11" s="10">
        <v>370</v>
      </c>
      <c r="H11" s="10">
        <v>424</v>
      </c>
      <c r="I11" s="10">
        <v>794</v>
      </c>
    </row>
    <row r="12" spans="1:9" x14ac:dyDescent="0.2">
      <c r="A12" s="8" t="s">
        <v>298</v>
      </c>
      <c r="B12" s="9" t="s">
        <v>305</v>
      </c>
      <c r="C12" s="10">
        <v>418</v>
      </c>
      <c r="D12" s="10">
        <v>469</v>
      </c>
      <c r="E12" s="10">
        <v>865</v>
      </c>
      <c r="F12" s="10">
        <v>1052</v>
      </c>
      <c r="G12" s="10">
        <v>1283</v>
      </c>
      <c r="H12" s="11">
        <v>1521</v>
      </c>
      <c r="I12" s="11">
        <v>2804</v>
      </c>
    </row>
    <row r="13" spans="1:9" ht="12.75" customHeight="1" x14ac:dyDescent="0.2">
      <c r="A13" s="8" t="s">
        <v>298</v>
      </c>
      <c r="B13" s="9" t="s">
        <v>306</v>
      </c>
      <c r="C13" s="10">
        <v>449</v>
      </c>
      <c r="D13" s="10">
        <v>457</v>
      </c>
      <c r="E13" s="10">
        <v>924</v>
      </c>
      <c r="F13" s="10">
        <v>1165</v>
      </c>
      <c r="G13" s="11">
        <v>1373</v>
      </c>
      <c r="H13" s="11">
        <v>1622</v>
      </c>
      <c r="I13" s="11">
        <v>2995</v>
      </c>
    </row>
    <row r="14" spans="1:9" x14ac:dyDescent="0.2">
      <c r="A14" s="8" t="s">
        <v>298</v>
      </c>
      <c r="B14" s="9" t="s">
        <v>307</v>
      </c>
      <c r="C14" s="10">
        <v>329</v>
      </c>
      <c r="D14" s="10">
        <v>366</v>
      </c>
      <c r="E14" s="10">
        <v>773</v>
      </c>
      <c r="F14" s="10">
        <v>1049</v>
      </c>
      <c r="G14" s="10">
        <v>1102</v>
      </c>
      <c r="H14" s="11">
        <v>1415</v>
      </c>
      <c r="I14" s="11">
        <v>2517</v>
      </c>
    </row>
    <row r="15" spans="1:9" ht="12.75" customHeight="1" x14ac:dyDescent="0.2">
      <c r="A15" s="8" t="s">
        <v>298</v>
      </c>
      <c r="B15" s="9" t="s">
        <v>308</v>
      </c>
      <c r="C15" s="10">
        <v>122</v>
      </c>
      <c r="D15" s="10">
        <v>140</v>
      </c>
      <c r="E15" s="10">
        <v>613</v>
      </c>
      <c r="F15" s="10">
        <v>741</v>
      </c>
      <c r="G15" s="10">
        <v>735</v>
      </c>
      <c r="H15" s="11">
        <v>881</v>
      </c>
      <c r="I15" s="11">
        <v>1616</v>
      </c>
    </row>
    <row r="16" spans="1:9" ht="12.75" customHeight="1" x14ac:dyDescent="0.2">
      <c r="A16" s="8" t="s">
        <v>298</v>
      </c>
      <c r="B16" s="9" t="s">
        <v>309</v>
      </c>
      <c r="C16" s="10">
        <v>282</v>
      </c>
      <c r="D16" s="10">
        <v>316</v>
      </c>
      <c r="E16" s="10">
        <v>982</v>
      </c>
      <c r="F16" s="11">
        <v>1181</v>
      </c>
      <c r="G16" s="10">
        <v>1264</v>
      </c>
      <c r="H16" s="11">
        <v>1497</v>
      </c>
      <c r="I16" s="11">
        <v>2761</v>
      </c>
    </row>
    <row r="17" spans="1:9" ht="12.75" customHeight="1" x14ac:dyDescent="0.2">
      <c r="A17" s="8" t="s">
        <v>298</v>
      </c>
      <c r="B17" s="9" t="s">
        <v>310</v>
      </c>
      <c r="C17" s="10">
        <v>287</v>
      </c>
      <c r="D17" s="10">
        <v>253</v>
      </c>
      <c r="E17" s="10">
        <v>892</v>
      </c>
      <c r="F17" s="10">
        <v>1104</v>
      </c>
      <c r="G17" s="10">
        <v>1179</v>
      </c>
      <c r="H17" s="11">
        <v>1357</v>
      </c>
      <c r="I17" s="11">
        <v>2536</v>
      </c>
    </row>
    <row r="18" spans="1:9" ht="12.75" customHeight="1" x14ac:dyDescent="0.2">
      <c r="A18" s="8" t="s">
        <v>298</v>
      </c>
      <c r="B18" s="9" t="s">
        <v>311</v>
      </c>
      <c r="C18" s="10">
        <v>34</v>
      </c>
      <c r="D18" s="10">
        <v>40</v>
      </c>
      <c r="E18" s="10">
        <v>88</v>
      </c>
      <c r="F18" s="10">
        <v>98</v>
      </c>
      <c r="G18" s="10">
        <v>122</v>
      </c>
      <c r="H18" s="10">
        <v>138</v>
      </c>
      <c r="I18" s="10">
        <v>260</v>
      </c>
    </row>
    <row r="19" spans="1:9" ht="12.75" customHeight="1" x14ac:dyDescent="0.2">
      <c r="A19" s="8" t="s">
        <v>298</v>
      </c>
      <c r="B19" s="9" t="s">
        <v>312</v>
      </c>
      <c r="C19" s="10">
        <v>141</v>
      </c>
      <c r="D19" s="10">
        <v>182</v>
      </c>
      <c r="E19" s="10">
        <v>367</v>
      </c>
      <c r="F19" s="10">
        <v>453</v>
      </c>
      <c r="G19" s="10">
        <v>508</v>
      </c>
      <c r="H19" s="10">
        <v>635</v>
      </c>
      <c r="I19" s="11">
        <v>1143</v>
      </c>
    </row>
    <row r="20" spans="1:9" ht="12.75" customHeight="1" x14ac:dyDescent="0.2">
      <c r="A20" s="8" t="s">
        <v>298</v>
      </c>
      <c r="B20" s="9" t="s">
        <v>313</v>
      </c>
      <c r="C20" s="10">
        <v>63</v>
      </c>
      <c r="D20" s="10">
        <v>82</v>
      </c>
      <c r="E20" s="10">
        <v>186</v>
      </c>
      <c r="F20" s="10">
        <v>249</v>
      </c>
      <c r="G20" s="10">
        <v>249</v>
      </c>
      <c r="H20" s="10">
        <v>331</v>
      </c>
      <c r="I20" s="10">
        <v>580</v>
      </c>
    </row>
    <row r="21" spans="1:9" ht="12.75" customHeight="1" x14ac:dyDescent="0.2">
      <c r="A21" s="8" t="s">
        <v>298</v>
      </c>
      <c r="B21" s="9" t="s">
        <v>314</v>
      </c>
      <c r="C21" s="10">
        <v>193</v>
      </c>
      <c r="D21" s="10">
        <v>188</v>
      </c>
      <c r="E21" s="10">
        <v>423</v>
      </c>
      <c r="F21" s="10">
        <v>480</v>
      </c>
      <c r="G21" s="10">
        <v>616</v>
      </c>
      <c r="H21" s="10">
        <v>668</v>
      </c>
      <c r="I21" s="11">
        <v>1284</v>
      </c>
    </row>
    <row r="22" spans="1:9" ht="12.75" customHeight="1" x14ac:dyDescent="0.2">
      <c r="A22" s="8" t="s">
        <v>298</v>
      </c>
      <c r="B22" s="9" t="s">
        <v>315</v>
      </c>
      <c r="C22" s="10">
        <v>261</v>
      </c>
      <c r="D22" s="10">
        <v>246</v>
      </c>
      <c r="E22" s="10">
        <v>684</v>
      </c>
      <c r="F22" s="10">
        <v>883</v>
      </c>
      <c r="G22" s="10">
        <v>945</v>
      </c>
      <c r="H22" s="11">
        <v>1129</v>
      </c>
      <c r="I22" s="11">
        <v>2074</v>
      </c>
    </row>
    <row r="23" spans="1:9" ht="12.75" customHeight="1" x14ac:dyDescent="0.2">
      <c r="A23" s="8" t="s">
        <v>298</v>
      </c>
      <c r="B23" s="9" t="s">
        <v>316</v>
      </c>
      <c r="C23" s="10">
        <v>231</v>
      </c>
      <c r="D23" s="10">
        <v>234</v>
      </c>
      <c r="E23" s="10">
        <v>768</v>
      </c>
      <c r="F23" s="11">
        <v>952</v>
      </c>
      <c r="G23" s="10">
        <v>999</v>
      </c>
      <c r="H23" s="11">
        <v>1186</v>
      </c>
      <c r="I23" s="11">
        <v>2185</v>
      </c>
    </row>
    <row r="24" spans="1:9" ht="12.75" customHeight="1" x14ac:dyDescent="0.2">
      <c r="A24" s="8" t="s">
        <v>298</v>
      </c>
      <c r="B24" s="9" t="s">
        <v>317</v>
      </c>
      <c r="C24" s="11">
        <v>3406</v>
      </c>
      <c r="D24" s="11">
        <v>3548</v>
      </c>
      <c r="E24" s="11">
        <v>8931</v>
      </c>
      <c r="F24" s="11">
        <v>11453</v>
      </c>
      <c r="G24" s="11">
        <v>12337</v>
      </c>
      <c r="H24" s="11">
        <v>15001</v>
      </c>
      <c r="I24" s="11">
        <v>27338</v>
      </c>
    </row>
    <row r="25" spans="1:9" ht="12.75" customHeight="1" x14ac:dyDescent="0.2">
      <c r="A25" s="8" t="s">
        <v>298</v>
      </c>
      <c r="B25" s="9" t="s">
        <v>318</v>
      </c>
      <c r="C25" s="10">
        <v>157</v>
      </c>
      <c r="D25" s="10">
        <v>157</v>
      </c>
      <c r="E25" s="10">
        <v>405</v>
      </c>
      <c r="F25" s="10">
        <v>543</v>
      </c>
      <c r="G25" s="10">
        <v>562</v>
      </c>
      <c r="H25" s="11">
        <v>700</v>
      </c>
      <c r="I25" s="11">
        <v>1262</v>
      </c>
    </row>
    <row r="26" spans="1:9" ht="12.75" customHeight="1" x14ac:dyDescent="0.2">
      <c r="A26" s="8" t="s">
        <v>298</v>
      </c>
      <c r="B26" s="9" t="s">
        <v>319</v>
      </c>
      <c r="C26" s="10">
        <v>555</v>
      </c>
      <c r="D26" s="10">
        <v>563</v>
      </c>
      <c r="E26" s="10">
        <v>1012</v>
      </c>
      <c r="F26" s="10">
        <v>1284</v>
      </c>
      <c r="G26" s="11">
        <v>1567</v>
      </c>
      <c r="H26" s="11">
        <v>1847</v>
      </c>
      <c r="I26" s="11">
        <v>3414</v>
      </c>
    </row>
    <row r="27" spans="1:9" ht="12.75" customHeight="1" x14ac:dyDescent="0.2">
      <c r="A27" s="8" t="s">
        <v>298</v>
      </c>
      <c r="B27" s="9" t="s">
        <v>320</v>
      </c>
      <c r="C27" s="10">
        <v>167</v>
      </c>
      <c r="D27" s="10">
        <v>198</v>
      </c>
      <c r="E27" s="10">
        <v>528</v>
      </c>
      <c r="F27" s="10">
        <v>612</v>
      </c>
      <c r="G27" s="10">
        <v>695</v>
      </c>
      <c r="H27" s="10">
        <v>810</v>
      </c>
      <c r="I27" s="11">
        <v>1505</v>
      </c>
    </row>
    <row r="28" spans="1:9" ht="12.75" customHeight="1" x14ac:dyDescent="0.2">
      <c r="A28" s="8" t="s">
        <v>298</v>
      </c>
      <c r="B28" s="9" t="s">
        <v>321</v>
      </c>
      <c r="C28" s="10">
        <v>184</v>
      </c>
      <c r="D28" s="10">
        <v>217</v>
      </c>
      <c r="E28" s="10">
        <v>800</v>
      </c>
      <c r="F28" s="10">
        <v>953</v>
      </c>
      <c r="G28" s="10">
        <v>984</v>
      </c>
      <c r="H28" s="11">
        <v>1170</v>
      </c>
      <c r="I28" s="11">
        <v>2154</v>
      </c>
    </row>
    <row r="29" spans="1:9" ht="12.75" customHeight="1" x14ac:dyDescent="0.2">
      <c r="A29" s="8" t="s">
        <v>298</v>
      </c>
      <c r="B29" s="9" t="s">
        <v>322</v>
      </c>
      <c r="C29" s="10">
        <v>126</v>
      </c>
      <c r="D29" s="10">
        <v>139</v>
      </c>
      <c r="E29" s="10">
        <v>258</v>
      </c>
      <c r="F29" s="10">
        <v>333</v>
      </c>
      <c r="G29" s="10">
        <v>384</v>
      </c>
      <c r="H29" s="10">
        <v>472</v>
      </c>
      <c r="I29" s="10">
        <v>856</v>
      </c>
    </row>
    <row r="30" spans="1:9" ht="12.75" customHeight="1" x14ac:dyDescent="0.2">
      <c r="A30" s="8" t="s">
        <v>298</v>
      </c>
      <c r="B30" s="9" t="s">
        <v>339</v>
      </c>
      <c r="C30" s="10">
        <v>191</v>
      </c>
      <c r="D30" s="10">
        <v>199</v>
      </c>
      <c r="E30" s="10">
        <v>432</v>
      </c>
      <c r="F30" s="10">
        <v>526</v>
      </c>
      <c r="G30" s="10">
        <v>623</v>
      </c>
      <c r="H30" s="10">
        <v>725</v>
      </c>
      <c r="I30" s="11">
        <v>1348</v>
      </c>
    </row>
    <row r="31" spans="1:9" ht="12.75" customHeight="1" x14ac:dyDescent="0.2">
      <c r="A31" s="8" t="s">
        <v>298</v>
      </c>
      <c r="B31" s="9" t="s">
        <v>323</v>
      </c>
      <c r="C31" s="10">
        <v>131</v>
      </c>
      <c r="D31" s="10">
        <v>127</v>
      </c>
      <c r="E31" s="10">
        <v>299</v>
      </c>
      <c r="F31" s="10">
        <v>337</v>
      </c>
      <c r="G31" s="10">
        <v>430</v>
      </c>
      <c r="H31" s="10">
        <v>464</v>
      </c>
      <c r="I31" s="10">
        <v>894</v>
      </c>
    </row>
    <row r="32" spans="1:9" ht="12.75" customHeight="1" x14ac:dyDescent="0.2">
      <c r="A32" s="8" t="s">
        <v>298</v>
      </c>
      <c r="B32" s="9" t="s">
        <v>324</v>
      </c>
      <c r="C32" s="10">
        <v>31</v>
      </c>
      <c r="D32" s="10">
        <v>25</v>
      </c>
      <c r="E32" s="10">
        <v>137</v>
      </c>
      <c r="F32" s="10">
        <v>128</v>
      </c>
      <c r="G32" s="10">
        <v>168</v>
      </c>
      <c r="H32" s="10">
        <v>153</v>
      </c>
      <c r="I32" s="10">
        <v>321</v>
      </c>
    </row>
    <row r="33" spans="1:9" ht="12.75" customHeight="1" x14ac:dyDescent="0.2">
      <c r="A33" s="8" t="s">
        <v>298</v>
      </c>
      <c r="B33" s="9" t="s">
        <v>325</v>
      </c>
      <c r="C33" s="10">
        <v>158</v>
      </c>
      <c r="D33" s="10">
        <v>149</v>
      </c>
      <c r="E33" s="10">
        <v>373</v>
      </c>
      <c r="F33" s="10">
        <v>520</v>
      </c>
      <c r="G33" s="10">
        <v>531</v>
      </c>
      <c r="H33" s="10">
        <v>669</v>
      </c>
      <c r="I33" s="11">
        <v>1200</v>
      </c>
    </row>
    <row r="34" spans="1:9" ht="12.75" customHeight="1" x14ac:dyDescent="0.2">
      <c r="A34" s="8" t="s">
        <v>298</v>
      </c>
      <c r="B34" s="9" t="s">
        <v>326</v>
      </c>
      <c r="C34" s="10">
        <v>176</v>
      </c>
      <c r="D34" s="10">
        <v>200</v>
      </c>
      <c r="E34" s="10">
        <v>490</v>
      </c>
      <c r="F34" s="10">
        <v>642</v>
      </c>
      <c r="G34" s="10">
        <v>666</v>
      </c>
      <c r="H34" s="10">
        <v>842</v>
      </c>
      <c r="I34" s="11">
        <v>1508</v>
      </c>
    </row>
    <row r="35" spans="1:9" ht="24.75" customHeight="1" thickBot="1" x14ac:dyDescent="0.25">
      <c r="A35" s="12" t="s">
        <v>298</v>
      </c>
      <c r="B35" s="73" t="s">
        <v>353</v>
      </c>
      <c r="C35" s="74">
        <v>8778</v>
      </c>
      <c r="D35" s="74">
        <v>9221</v>
      </c>
      <c r="E35" s="74">
        <v>22683</v>
      </c>
      <c r="F35" s="74">
        <v>28500</v>
      </c>
      <c r="G35" s="74">
        <v>31461</v>
      </c>
      <c r="H35" s="74">
        <v>37721</v>
      </c>
      <c r="I35" s="75">
        <v>69182</v>
      </c>
    </row>
    <row r="36" spans="1:9" ht="12.75" customHeight="1" x14ac:dyDescent="0.2">
      <c r="A36" s="8" t="s">
        <v>2</v>
      </c>
      <c r="B36" s="9" t="s">
        <v>3</v>
      </c>
      <c r="C36" s="10">
        <v>116</v>
      </c>
      <c r="D36" s="10">
        <v>94</v>
      </c>
      <c r="E36" s="10">
        <v>347</v>
      </c>
      <c r="F36" s="10">
        <v>714</v>
      </c>
      <c r="G36" s="10">
        <v>463</v>
      </c>
      <c r="H36" s="11">
        <v>808</v>
      </c>
      <c r="I36" s="11">
        <v>1271</v>
      </c>
    </row>
    <row r="37" spans="1:9" ht="12.75" customHeight="1" x14ac:dyDescent="0.2">
      <c r="A37" s="8" t="s">
        <v>298</v>
      </c>
      <c r="B37" s="9" t="s">
        <v>202</v>
      </c>
      <c r="C37" s="10">
        <v>37</v>
      </c>
      <c r="D37" s="10">
        <v>32</v>
      </c>
      <c r="E37" s="10">
        <v>113</v>
      </c>
      <c r="F37" s="10">
        <v>168</v>
      </c>
      <c r="G37" s="10">
        <v>150</v>
      </c>
      <c r="H37" s="10">
        <v>200</v>
      </c>
      <c r="I37" s="10">
        <v>350</v>
      </c>
    </row>
    <row r="38" spans="1:9" ht="12.75" customHeight="1" x14ac:dyDescent="0.2">
      <c r="A38" s="8" t="s">
        <v>298</v>
      </c>
      <c r="B38" s="9" t="s">
        <v>4</v>
      </c>
      <c r="C38" s="10">
        <v>72</v>
      </c>
      <c r="D38" s="10">
        <v>63</v>
      </c>
      <c r="E38" s="10">
        <v>174</v>
      </c>
      <c r="F38" s="10">
        <v>333</v>
      </c>
      <c r="G38" s="10">
        <v>246</v>
      </c>
      <c r="H38" s="10">
        <v>396</v>
      </c>
      <c r="I38" s="10">
        <v>642</v>
      </c>
    </row>
    <row r="39" spans="1:9" ht="12.75" customHeight="1" x14ac:dyDescent="0.2">
      <c r="A39" s="8" t="s">
        <v>298</v>
      </c>
      <c r="B39" s="9" t="s">
        <v>5</v>
      </c>
      <c r="C39" s="10" t="s">
        <v>340</v>
      </c>
      <c r="D39" s="10" t="s">
        <v>340</v>
      </c>
      <c r="E39" s="10" t="s">
        <v>340</v>
      </c>
      <c r="F39" s="10" t="s">
        <v>340</v>
      </c>
      <c r="G39" s="10" t="s">
        <v>340</v>
      </c>
      <c r="H39" s="10" t="s">
        <v>340</v>
      </c>
      <c r="I39" s="10" t="s">
        <v>340</v>
      </c>
    </row>
    <row r="40" spans="1:9" ht="12.75" customHeight="1" x14ac:dyDescent="0.2">
      <c r="A40" s="8" t="s">
        <v>298</v>
      </c>
      <c r="B40" s="9" t="s">
        <v>6</v>
      </c>
      <c r="C40" s="10">
        <v>98</v>
      </c>
      <c r="D40" s="11">
        <v>87</v>
      </c>
      <c r="E40" s="11">
        <v>284</v>
      </c>
      <c r="F40" s="11">
        <v>531</v>
      </c>
      <c r="G40" s="11">
        <v>382</v>
      </c>
      <c r="H40" s="11">
        <v>618</v>
      </c>
      <c r="I40" s="11">
        <v>1000</v>
      </c>
    </row>
    <row r="41" spans="1:9" ht="12.75" customHeight="1" x14ac:dyDescent="0.2">
      <c r="A41" s="8" t="s">
        <v>298</v>
      </c>
      <c r="B41" s="9" t="s">
        <v>7</v>
      </c>
      <c r="C41" s="10">
        <v>953</v>
      </c>
      <c r="D41" s="11">
        <v>856</v>
      </c>
      <c r="E41" s="11">
        <v>1890</v>
      </c>
      <c r="F41" s="11">
        <v>3679</v>
      </c>
      <c r="G41" s="11">
        <v>2843</v>
      </c>
      <c r="H41" s="11">
        <v>4535</v>
      </c>
      <c r="I41" s="11">
        <v>7378</v>
      </c>
    </row>
    <row r="42" spans="1:9" ht="12.75" customHeight="1" x14ac:dyDescent="0.2">
      <c r="A42" s="8" t="s">
        <v>298</v>
      </c>
      <c r="B42" s="9" t="s">
        <v>8</v>
      </c>
      <c r="C42" s="10">
        <v>18</v>
      </c>
      <c r="D42" s="10">
        <v>29</v>
      </c>
      <c r="E42" s="10">
        <v>99</v>
      </c>
      <c r="F42" s="10">
        <v>180</v>
      </c>
      <c r="G42" s="10">
        <v>117</v>
      </c>
      <c r="H42" s="10">
        <v>209</v>
      </c>
      <c r="I42" s="10">
        <v>326</v>
      </c>
    </row>
    <row r="43" spans="1:9" ht="12.75" customHeight="1" x14ac:dyDescent="0.2">
      <c r="A43" s="8" t="s">
        <v>298</v>
      </c>
      <c r="B43" s="9" t="s">
        <v>9</v>
      </c>
      <c r="C43" s="10">
        <v>70</v>
      </c>
      <c r="D43" s="10">
        <v>81</v>
      </c>
      <c r="E43" s="10">
        <v>248</v>
      </c>
      <c r="F43" s="10">
        <v>422</v>
      </c>
      <c r="G43" s="10">
        <v>318</v>
      </c>
      <c r="H43" s="10">
        <v>503</v>
      </c>
      <c r="I43" s="10">
        <v>821</v>
      </c>
    </row>
    <row r="44" spans="1:9" ht="24.75" customHeight="1" thickBot="1" x14ac:dyDescent="0.25">
      <c r="A44" s="12" t="s">
        <v>298</v>
      </c>
      <c r="B44" s="73" t="s">
        <v>353</v>
      </c>
      <c r="C44" s="74">
        <v>1421</v>
      </c>
      <c r="D44" s="74">
        <v>1317</v>
      </c>
      <c r="E44" s="74">
        <v>3338</v>
      </c>
      <c r="F44" s="74">
        <v>6335</v>
      </c>
      <c r="G44" s="74">
        <v>4759</v>
      </c>
      <c r="H44" s="74">
        <v>7652</v>
      </c>
      <c r="I44" s="75">
        <v>12411</v>
      </c>
    </row>
    <row r="45" spans="1:9" ht="12.75" customHeight="1" x14ac:dyDescent="0.2">
      <c r="A45" s="8" t="s">
        <v>10</v>
      </c>
      <c r="B45" s="9" t="s">
        <v>11</v>
      </c>
      <c r="C45" s="10">
        <v>344</v>
      </c>
      <c r="D45" s="10">
        <v>310</v>
      </c>
      <c r="E45" s="10">
        <v>646</v>
      </c>
      <c r="F45" s="11">
        <v>1409</v>
      </c>
      <c r="G45" s="11">
        <v>990</v>
      </c>
      <c r="H45" s="11">
        <v>1719</v>
      </c>
      <c r="I45" s="11">
        <v>2709</v>
      </c>
    </row>
    <row r="46" spans="1:9" ht="12.75" customHeight="1" x14ac:dyDescent="0.2">
      <c r="A46" s="8" t="s">
        <v>298</v>
      </c>
      <c r="B46" s="9" t="s">
        <v>12</v>
      </c>
      <c r="C46" s="10">
        <v>48</v>
      </c>
      <c r="D46" s="10">
        <v>48</v>
      </c>
      <c r="E46" s="10">
        <v>136</v>
      </c>
      <c r="F46" s="10">
        <v>239</v>
      </c>
      <c r="G46" s="10">
        <v>184</v>
      </c>
      <c r="H46" s="10">
        <v>287</v>
      </c>
      <c r="I46" s="10">
        <v>471</v>
      </c>
    </row>
    <row r="47" spans="1:9" ht="12.75" customHeight="1" x14ac:dyDescent="0.2">
      <c r="A47" s="8" t="s">
        <v>298</v>
      </c>
      <c r="B47" s="9" t="s">
        <v>13</v>
      </c>
      <c r="C47" s="10">
        <v>29</v>
      </c>
      <c r="D47" s="10">
        <v>30</v>
      </c>
      <c r="E47" s="10">
        <v>90</v>
      </c>
      <c r="F47" s="10">
        <v>179</v>
      </c>
      <c r="G47" s="10">
        <v>119</v>
      </c>
      <c r="H47" s="10">
        <v>209</v>
      </c>
      <c r="I47" s="11">
        <v>328</v>
      </c>
    </row>
    <row r="48" spans="1:9" ht="12.75" customHeight="1" x14ac:dyDescent="0.2">
      <c r="A48" s="8" t="s">
        <v>298</v>
      </c>
      <c r="B48" s="9" t="s">
        <v>14</v>
      </c>
      <c r="C48" s="10">
        <v>44</v>
      </c>
      <c r="D48" s="10">
        <v>75</v>
      </c>
      <c r="E48" s="10">
        <v>230</v>
      </c>
      <c r="F48" s="10">
        <v>481</v>
      </c>
      <c r="G48" s="10">
        <v>274</v>
      </c>
      <c r="H48" s="11">
        <v>556</v>
      </c>
      <c r="I48" s="11">
        <v>830</v>
      </c>
    </row>
    <row r="49" spans="1:9" ht="12.75" customHeight="1" x14ac:dyDescent="0.2">
      <c r="A49" s="8" t="s">
        <v>298</v>
      </c>
      <c r="B49" s="9" t="s">
        <v>15</v>
      </c>
      <c r="C49" s="10">
        <v>166</v>
      </c>
      <c r="D49" s="10">
        <v>174</v>
      </c>
      <c r="E49" s="10">
        <v>536</v>
      </c>
      <c r="F49" s="10">
        <v>1026</v>
      </c>
      <c r="G49" s="10">
        <v>702</v>
      </c>
      <c r="H49" s="11">
        <v>1200</v>
      </c>
      <c r="I49" s="11">
        <v>1902</v>
      </c>
    </row>
    <row r="50" spans="1:9" ht="12.75" customHeight="1" x14ac:dyDescent="0.2">
      <c r="A50" s="8" t="s">
        <v>298</v>
      </c>
      <c r="B50" s="9" t="s">
        <v>16</v>
      </c>
      <c r="C50" s="10">
        <v>27</v>
      </c>
      <c r="D50" s="10">
        <v>27</v>
      </c>
      <c r="E50" s="10">
        <v>133</v>
      </c>
      <c r="F50" s="10">
        <v>239</v>
      </c>
      <c r="G50" s="10">
        <v>160</v>
      </c>
      <c r="H50" s="10">
        <v>266</v>
      </c>
      <c r="I50" s="10">
        <v>426</v>
      </c>
    </row>
    <row r="51" spans="1:9" ht="12.75" customHeight="1" x14ac:dyDescent="0.2">
      <c r="A51" s="8" t="s">
        <v>298</v>
      </c>
      <c r="B51" s="9" t="s">
        <v>17</v>
      </c>
      <c r="C51" s="10">
        <v>83</v>
      </c>
      <c r="D51" s="10">
        <v>98</v>
      </c>
      <c r="E51" s="10">
        <v>214</v>
      </c>
      <c r="F51" s="10">
        <v>463</v>
      </c>
      <c r="G51" s="10">
        <v>297</v>
      </c>
      <c r="H51" s="10">
        <v>561</v>
      </c>
      <c r="I51" s="11">
        <v>858</v>
      </c>
    </row>
    <row r="52" spans="1:9" ht="12.75" customHeight="1" x14ac:dyDescent="0.2">
      <c r="A52" s="8" t="s">
        <v>298</v>
      </c>
      <c r="B52" s="9" t="s">
        <v>18</v>
      </c>
      <c r="C52" s="10">
        <v>42</v>
      </c>
      <c r="D52" s="10">
        <v>28</v>
      </c>
      <c r="E52" s="10">
        <v>120</v>
      </c>
      <c r="F52" s="10">
        <v>252</v>
      </c>
      <c r="G52" s="10">
        <v>162</v>
      </c>
      <c r="H52" s="10">
        <v>280</v>
      </c>
      <c r="I52" s="10">
        <v>442</v>
      </c>
    </row>
    <row r="53" spans="1:9" ht="12.75" customHeight="1" x14ac:dyDescent="0.2">
      <c r="A53" s="8" t="s">
        <v>298</v>
      </c>
      <c r="B53" s="9" t="s">
        <v>19</v>
      </c>
      <c r="C53" s="10">
        <v>26</v>
      </c>
      <c r="D53" s="10">
        <v>25</v>
      </c>
      <c r="E53" s="10">
        <v>95</v>
      </c>
      <c r="F53" s="10">
        <v>172</v>
      </c>
      <c r="G53" s="10">
        <v>121</v>
      </c>
      <c r="H53" s="10">
        <v>197</v>
      </c>
      <c r="I53" s="10">
        <v>318</v>
      </c>
    </row>
    <row r="54" spans="1:9" ht="24.75" customHeight="1" thickBot="1" x14ac:dyDescent="0.25">
      <c r="A54" s="12" t="s">
        <v>298</v>
      </c>
      <c r="B54" s="73" t="s">
        <v>353</v>
      </c>
      <c r="C54" s="110">
        <v>809</v>
      </c>
      <c r="D54" s="74">
        <v>815</v>
      </c>
      <c r="E54" s="74">
        <v>2200</v>
      </c>
      <c r="F54" s="74">
        <v>4460</v>
      </c>
      <c r="G54" s="74">
        <v>3009</v>
      </c>
      <c r="H54" s="74">
        <v>5275</v>
      </c>
      <c r="I54" s="75">
        <v>8284</v>
      </c>
    </row>
    <row r="55" spans="1:9" ht="12.75" customHeight="1" x14ac:dyDescent="0.2">
      <c r="A55" s="8" t="s">
        <v>20</v>
      </c>
      <c r="B55" s="9" t="s">
        <v>21</v>
      </c>
      <c r="C55" s="10">
        <v>9</v>
      </c>
      <c r="D55" s="10">
        <v>19</v>
      </c>
      <c r="E55" s="10">
        <v>72</v>
      </c>
      <c r="F55" s="10">
        <v>122</v>
      </c>
      <c r="G55" s="10">
        <v>81</v>
      </c>
      <c r="H55" s="10">
        <v>141</v>
      </c>
      <c r="I55" s="10">
        <v>222</v>
      </c>
    </row>
    <row r="56" spans="1:9" ht="12.75" customHeight="1" x14ac:dyDescent="0.2">
      <c r="A56" s="8" t="s">
        <v>298</v>
      </c>
      <c r="B56" s="9" t="s">
        <v>22</v>
      </c>
      <c r="C56" s="10">
        <v>64</v>
      </c>
      <c r="D56" s="10">
        <v>56</v>
      </c>
      <c r="E56" s="10">
        <v>200</v>
      </c>
      <c r="F56" s="10">
        <v>379</v>
      </c>
      <c r="G56" s="10">
        <v>264</v>
      </c>
      <c r="H56" s="10">
        <v>435</v>
      </c>
      <c r="I56" s="10">
        <v>699</v>
      </c>
    </row>
    <row r="57" spans="1:9" ht="12.75" customHeight="1" x14ac:dyDescent="0.2">
      <c r="A57" s="8" t="s">
        <v>298</v>
      </c>
      <c r="B57" s="9" t="s">
        <v>23</v>
      </c>
      <c r="C57" s="10">
        <v>27</v>
      </c>
      <c r="D57" s="10">
        <v>32</v>
      </c>
      <c r="E57" s="10">
        <v>124</v>
      </c>
      <c r="F57" s="10">
        <v>224</v>
      </c>
      <c r="G57" s="11">
        <v>151</v>
      </c>
      <c r="H57" s="11">
        <v>256</v>
      </c>
      <c r="I57" s="11">
        <v>407</v>
      </c>
    </row>
    <row r="58" spans="1:9" ht="12.75" customHeight="1" x14ac:dyDescent="0.2">
      <c r="A58" s="8" t="s">
        <v>298</v>
      </c>
      <c r="B58" s="9" t="s">
        <v>24</v>
      </c>
      <c r="C58" s="10">
        <v>557</v>
      </c>
      <c r="D58" s="10">
        <v>554</v>
      </c>
      <c r="E58" s="10">
        <v>1447</v>
      </c>
      <c r="F58" s="11">
        <v>2928</v>
      </c>
      <c r="G58" s="11">
        <v>2004</v>
      </c>
      <c r="H58" s="11">
        <v>3482</v>
      </c>
      <c r="I58" s="11">
        <v>5486</v>
      </c>
    </row>
    <row r="59" spans="1:9" ht="12.75" customHeight="1" x14ac:dyDescent="0.2">
      <c r="A59" s="8" t="s">
        <v>298</v>
      </c>
      <c r="B59" s="9" t="s">
        <v>25</v>
      </c>
      <c r="C59" s="10">
        <v>104</v>
      </c>
      <c r="D59" s="10">
        <v>104</v>
      </c>
      <c r="E59" s="10">
        <v>301</v>
      </c>
      <c r="F59" s="10">
        <v>681</v>
      </c>
      <c r="G59" s="10">
        <v>405</v>
      </c>
      <c r="H59" s="11">
        <v>785</v>
      </c>
      <c r="I59" s="11">
        <v>1190</v>
      </c>
    </row>
    <row r="60" spans="1:9" ht="12.75" customHeight="1" x14ac:dyDescent="0.2">
      <c r="A60" s="8" t="s">
        <v>298</v>
      </c>
      <c r="B60" s="9" t="s">
        <v>26</v>
      </c>
      <c r="C60" s="10">
        <v>148</v>
      </c>
      <c r="D60" s="10">
        <v>163</v>
      </c>
      <c r="E60" s="10">
        <v>481</v>
      </c>
      <c r="F60" s="11">
        <v>964</v>
      </c>
      <c r="G60" s="11">
        <v>629</v>
      </c>
      <c r="H60" s="11">
        <v>1127</v>
      </c>
      <c r="I60" s="11">
        <v>1756</v>
      </c>
    </row>
    <row r="61" spans="1:9" ht="12.75" customHeight="1" x14ac:dyDescent="0.2">
      <c r="A61" s="8" t="s">
        <v>298</v>
      </c>
      <c r="B61" s="9" t="s">
        <v>27</v>
      </c>
      <c r="C61" s="10">
        <v>562</v>
      </c>
      <c r="D61" s="10">
        <v>571</v>
      </c>
      <c r="E61" s="10">
        <v>1293</v>
      </c>
      <c r="F61" s="11">
        <v>2570</v>
      </c>
      <c r="G61" s="11">
        <v>1855</v>
      </c>
      <c r="H61" s="11">
        <v>3141</v>
      </c>
      <c r="I61" s="11">
        <v>4996</v>
      </c>
    </row>
    <row r="62" spans="1:9" ht="12.75" customHeight="1" x14ac:dyDescent="0.2">
      <c r="A62" s="8" t="s">
        <v>298</v>
      </c>
      <c r="B62" s="9" t="s">
        <v>28</v>
      </c>
      <c r="C62" s="10">
        <v>42</v>
      </c>
      <c r="D62" s="10">
        <v>66</v>
      </c>
      <c r="E62" s="10">
        <v>164</v>
      </c>
      <c r="F62" s="10">
        <v>270</v>
      </c>
      <c r="G62" s="10">
        <v>206</v>
      </c>
      <c r="H62" s="10">
        <v>336</v>
      </c>
      <c r="I62" s="10">
        <v>542</v>
      </c>
    </row>
    <row r="63" spans="1:9" ht="12.75" customHeight="1" x14ac:dyDescent="0.2">
      <c r="A63" s="8" t="s">
        <v>298</v>
      </c>
      <c r="B63" s="9" t="s">
        <v>29</v>
      </c>
      <c r="C63" s="10">
        <v>17</v>
      </c>
      <c r="D63" s="10">
        <v>28</v>
      </c>
      <c r="E63" s="10">
        <v>117</v>
      </c>
      <c r="F63" s="10">
        <v>239</v>
      </c>
      <c r="G63" s="10">
        <v>134</v>
      </c>
      <c r="H63" s="10">
        <v>267</v>
      </c>
      <c r="I63" s="10">
        <v>401</v>
      </c>
    </row>
    <row r="64" spans="1:9" ht="12.75" customHeight="1" x14ac:dyDescent="0.2">
      <c r="A64" s="8" t="s">
        <v>298</v>
      </c>
      <c r="B64" s="9" t="s">
        <v>30</v>
      </c>
      <c r="C64" s="10">
        <v>24</v>
      </c>
      <c r="D64" s="10">
        <v>25</v>
      </c>
      <c r="E64" s="10">
        <v>107</v>
      </c>
      <c r="F64" s="10">
        <v>202</v>
      </c>
      <c r="G64" s="10">
        <v>131</v>
      </c>
      <c r="H64" s="10">
        <v>227</v>
      </c>
      <c r="I64" s="10">
        <v>358</v>
      </c>
    </row>
    <row r="65" spans="1:9" ht="12.75" customHeight="1" x14ac:dyDescent="0.2">
      <c r="A65" s="8" t="s">
        <v>298</v>
      </c>
      <c r="B65" s="9" t="s">
        <v>31</v>
      </c>
      <c r="C65" s="10">
        <v>3</v>
      </c>
      <c r="D65" s="10">
        <v>3</v>
      </c>
      <c r="E65" s="10">
        <v>40</v>
      </c>
      <c r="F65" s="10">
        <v>71</v>
      </c>
      <c r="G65" s="10">
        <v>43</v>
      </c>
      <c r="H65" s="10">
        <v>74</v>
      </c>
      <c r="I65" s="10">
        <v>117</v>
      </c>
    </row>
    <row r="66" spans="1:9" ht="12.75" customHeight="1" x14ac:dyDescent="0.2">
      <c r="A66" s="8" t="s">
        <v>298</v>
      </c>
      <c r="B66" s="9" t="s">
        <v>32</v>
      </c>
      <c r="C66" s="10">
        <v>62</v>
      </c>
      <c r="D66" s="10">
        <v>59</v>
      </c>
      <c r="E66" s="10">
        <v>241</v>
      </c>
      <c r="F66" s="10">
        <v>471</v>
      </c>
      <c r="G66" s="10">
        <v>303</v>
      </c>
      <c r="H66" s="10">
        <v>530</v>
      </c>
      <c r="I66" s="10">
        <v>833</v>
      </c>
    </row>
    <row r="67" spans="1:9" ht="12.75" customHeight="1" x14ac:dyDescent="0.2">
      <c r="A67" s="8" t="s">
        <v>298</v>
      </c>
      <c r="B67" s="9" t="s">
        <v>33</v>
      </c>
      <c r="C67" s="10">
        <v>13</v>
      </c>
      <c r="D67" s="10">
        <v>10</v>
      </c>
      <c r="E67" s="10">
        <v>64</v>
      </c>
      <c r="F67" s="10">
        <v>132</v>
      </c>
      <c r="G67" s="10">
        <v>77</v>
      </c>
      <c r="H67" s="10">
        <v>142</v>
      </c>
      <c r="I67" s="10">
        <v>219</v>
      </c>
    </row>
    <row r="68" spans="1:9" ht="24.75" customHeight="1" thickBot="1" x14ac:dyDescent="0.25">
      <c r="A68" s="12" t="s">
        <v>298</v>
      </c>
      <c r="B68" s="73" t="s">
        <v>353</v>
      </c>
      <c r="C68" s="74">
        <v>1632</v>
      </c>
      <c r="D68" s="74">
        <v>1690</v>
      </c>
      <c r="E68" s="74">
        <v>4651</v>
      </c>
      <c r="F68" s="74">
        <v>9253</v>
      </c>
      <c r="G68" s="74">
        <v>6283</v>
      </c>
      <c r="H68" s="74">
        <v>10943</v>
      </c>
      <c r="I68" s="75">
        <v>17226</v>
      </c>
    </row>
    <row r="69" spans="1:9" ht="12.75" customHeight="1" x14ac:dyDescent="0.2">
      <c r="A69" s="8" t="s">
        <v>34</v>
      </c>
      <c r="B69" s="9" t="s">
        <v>35</v>
      </c>
      <c r="C69" s="10">
        <v>17</v>
      </c>
      <c r="D69" s="10">
        <v>21</v>
      </c>
      <c r="E69" s="10">
        <v>57</v>
      </c>
      <c r="F69" s="10">
        <v>113</v>
      </c>
      <c r="G69" s="10">
        <v>74</v>
      </c>
      <c r="H69" s="10">
        <v>134</v>
      </c>
      <c r="I69" s="10">
        <v>208</v>
      </c>
    </row>
    <row r="70" spans="1:9" ht="12.75" customHeight="1" x14ac:dyDescent="0.2">
      <c r="A70" s="8" t="s">
        <v>298</v>
      </c>
      <c r="B70" s="9" t="s">
        <v>36</v>
      </c>
      <c r="C70" s="10">
        <v>53</v>
      </c>
      <c r="D70" s="10">
        <v>55</v>
      </c>
      <c r="E70" s="10">
        <v>169</v>
      </c>
      <c r="F70" s="10">
        <v>383</v>
      </c>
      <c r="G70" s="10">
        <v>222</v>
      </c>
      <c r="H70" s="10">
        <v>438</v>
      </c>
      <c r="I70" s="10">
        <v>660</v>
      </c>
    </row>
    <row r="71" spans="1:9" ht="12.75" customHeight="1" x14ac:dyDescent="0.2">
      <c r="A71" s="8" t="s">
        <v>298</v>
      </c>
      <c r="B71" s="9" t="s">
        <v>37</v>
      </c>
      <c r="C71" s="10">
        <v>58</v>
      </c>
      <c r="D71" s="10">
        <v>77</v>
      </c>
      <c r="E71" s="10">
        <v>229</v>
      </c>
      <c r="F71" s="10">
        <v>414</v>
      </c>
      <c r="G71" s="10">
        <v>287</v>
      </c>
      <c r="H71" s="10">
        <v>491</v>
      </c>
      <c r="I71" s="10">
        <v>778</v>
      </c>
    </row>
    <row r="72" spans="1:9" ht="12.75" customHeight="1" x14ac:dyDescent="0.2">
      <c r="A72" s="8" t="s">
        <v>298</v>
      </c>
      <c r="B72" s="9" t="s">
        <v>38</v>
      </c>
      <c r="C72" s="10">
        <v>15</v>
      </c>
      <c r="D72" s="10">
        <v>14</v>
      </c>
      <c r="E72" s="10">
        <v>71</v>
      </c>
      <c r="F72" s="10">
        <v>119</v>
      </c>
      <c r="G72" s="10">
        <v>86</v>
      </c>
      <c r="H72" s="10">
        <v>133</v>
      </c>
      <c r="I72" s="10">
        <v>219</v>
      </c>
    </row>
    <row r="73" spans="1:9" ht="12.75" customHeight="1" x14ac:dyDescent="0.2">
      <c r="A73" s="8" t="s">
        <v>298</v>
      </c>
      <c r="B73" s="9" t="s">
        <v>39</v>
      </c>
      <c r="C73" s="10">
        <v>14</v>
      </c>
      <c r="D73" s="10">
        <v>16</v>
      </c>
      <c r="E73" s="10">
        <v>74</v>
      </c>
      <c r="F73" s="10">
        <v>133</v>
      </c>
      <c r="G73" s="10">
        <v>88</v>
      </c>
      <c r="H73" s="10">
        <v>149</v>
      </c>
      <c r="I73" s="10">
        <v>237</v>
      </c>
    </row>
    <row r="74" spans="1:9" ht="12.75" customHeight="1" x14ac:dyDescent="0.2">
      <c r="A74" s="8" t="s">
        <v>298</v>
      </c>
      <c r="B74" s="9" t="s">
        <v>40</v>
      </c>
      <c r="C74" s="10">
        <v>346</v>
      </c>
      <c r="D74" s="10">
        <v>410</v>
      </c>
      <c r="E74" s="10">
        <v>1386</v>
      </c>
      <c r="F74" s="11">
        <v>2781</v>
      </c>
      <c r="G74" s="11">
        <v>1732</v>
      </c>
      <c r="H74" s="11">
        <v>3191</v>
      </c>
      <c r="I74" s="11">
        <v>4923</v>
      </c>
    </row>
    <row r="75" spans="1:9" ht="12.75" customHeight="1" x14ac:dyDescent="0.2">
      <c r="A75" s="8" t="s">
        <v>298</v>
      </c>
      <c r="B75" s="9" t="s">
        <v>41</v>
      </c>
      <c r="C75" s="10">
        <v>22</v>
      </c>
      <c r="D75" s="10">
        <v>34</v>
      </c>
      <c r="E75" s="10">
        <v>81</v>
      </c>
      <c r="F75" s="10">
        <v>158</v>
      </c>
      <c r="G75" s="10">
        <v>103</v>
      </c>
      <c r="H75" s="10">
        <v>192</v>
      </c>
      <c r="I75" s="10">
        <v>295</v>
      </c>
    </row>
    <row r="76" spans="1:9" ht="12.75" customHeight="1" x14ac:dyDescent="0.2">
      <c r="A76" s="8" t="s">
        <v>298</v>
      </c>
      <c r="B76" s="9" t="s">
        <v>42</v>
      </c>
      <c r="C76" s="10">
        <v>100</v>
      </c>
      <c r="D76" s="10">
        <v>107</v>
      </c>
      <c r="E76" s="10">
        <v>258</v>
      </c>
      <c r="F76" s="10">
        <v>491</v>
      </c>
      <c r="G76" s="10">
        <v>358</v>
      </c>
      <c r="H76" s="10">
        <v>598</v>
      </c>
      <c r="I76" s="10">
        <v>956</v>
      </c>
    </row>
    <row r="77" spans="1:9" ht="12.75" customHeight="1" x14ac:dyDescent="0.2">
      <c r="A77" s="8" t="s">
        <v>298</v>
      </c>
      <c r="B77" s="9" t="s">
        <v>43</v>
      </c>
      <c r="C77" s="10">
        <v>30</v>
      </c>
      <c r="D77" s="10">
        <v>27</v>
      </c>
      <c r="E77" s="10">
        <v>128</v>
      </c>
      <c r="F77" s="10">
        <v>204</v>
      </c>
      <c r="G77" s="10">
        <v>158</v>
      </c>
      <c r="H77" s="10">
        <v>231</v>
      </c>
      <c r="I77" s="10">
        <v>389</v>
      </c>
    </row>
    <row r="78" spans="1:9" ht="12.75" customHeight="1" x14ac:dyDescent="0.2">
      <c r="A78" s="8" t="s">
        <v>298</v>
      </c>
      <c r="B78" s="9" t="s">
        <v>44</v>
      </c>
      <c r="C78" s="10">
        <v>37</v>
      </c>
      <c r="D78" s="10">
        <v>43</v>
      </c>
      <c r="E78" s="10">
        <v>195</v>
      </c>
      <c r="F78" s="10">
        <v>361</v>
      </c>
      <c r="G78" s="10">
        <v>232</v>
      </c>
      <c r="H78" s="10">
        <v>404</v>
      </c>
      <c r="I78" s="10">
        <v>636</v>
      </c>
    </row>
    <row r="79" spans="1:9" ht="12.75" customHeight="1" x14ac:dyDescent="0.2">
      <c r="A79" s="8" t="s">
        <v>298</v>
      </c>
      <c r="B79" s="9" t="s">
        <v>45</v>
      </c>
      <c r="C79" s="10">
        <v>33</v>
      </c>
      <c r="D79" s="10">
        <v>39</v>
      </c>
      <c r="E79" s="10">
        <v>88</v>
      </c>
      <c r="F79" s="10">
        <v>210</v>
      </c>
      <c r="G79" s="10">
        <v>121</v>
      </c>
      <c r="H79" s="10">
        <v>249</v>
      </c>
      <c r="I79" s="10">
        <v>370</v>
      </c>
    </row>
    <row r="80" spans="1:9" ht="12.75" customHeight="1" x14ac:dyDescent="0.2">
      <c r="A80" s="8" t="s">
        <v>298</v>
      </c>
      <c r="B80" s="9" t="s">
        <v>46</v>
      </c>
      <c r="C80" s="10">
        <v>66</v>
      </c>
      <c r="D80" s="10">
        <v>80</v>
      </c>
      <c r="E80" s="10">
        <v>305</v>
      </c>
      <c r="F80" s="10">
        <v>576</v>
      </c>
      <c r="G80" s="10">
        <v>371</v>
      </c>
      <c r="H80" s="10">
        <v>656</v>
      </c>
      <c r="I80" s="10">
        <v>1027</v>
      </c>
    </row>
    <row r="81" spans="1:9" ht="12.75" customHeight="1" x14ac:dyDescent="0.2">
      <c r="A81" s="8" t="s">
        <v>298</v>
      </c>
      <c r="B81" s="9" t="s">
        <v>47</v>
      </c>
      <c r="C81" s="10">
        <v>103</v>
      </c>
      <c r="D81" s="10">
        <v>59</v>
      </c>
      <c r="E81" s="10">
        <v>300</v>
      </c>
      <c r="F81" s="10">
        <v>532</v>
      </c>
      <c r="G81" s="10">
        <v>403</v>
      </c>
      <c r="H81" s="10">
        <v>591</v>
      </c>
      <c r="I81" s="11">
        <v>994</v>
      </c>
    </row>
    <row r="82" spans="1:9" ht="24.75" customHeight="1" thickBot="1" x14ac:dyDescent="0.25">
      <c r="A82" s="12" t="s">
        <v>298</v>
      </c>
      <c r="B82" s="73" t="s">
        <v>353</v>
      </c>
      <c r="C82" s="110">
        <v>894</v>
      </c>
      <c r="D82" s="74">
        <v>982</v>
      </c>
      <c r="E82" s="74">
        <v>3341</v>
      </c>
      <c r="F82" s="74">
        <v>6475</v>
      </c>
      <c r="G82" s="74">
        <v>4235</v>
      </c>
      <c r="H82" s="74">
        <v>7457</v>
      </c>
      <c r="I82" s="75">
        <v>11692</v>
      </c>
    </row>
    <row r="83" spans="1:9" ht="12.75" customHeight="1" x14ac:dyDescent="0.2">
      <c r="A83" s="8" t="s">
        <v>48</v>
      </c>
      <c r="B83" s="9" t="s">
        <v>49</v>
      </c>
      <c r="C83" s="10">
        <v>54</v>
      </c>
      <c r="D83" s="10">
        <v>60</v>
      </c>
      <c r="E83" s="10">
        <v>162</v>
      </c>
      <c r="F83" s="10">
        <v>376</v>
      </c>
      <c r="G83" s="10">
        <v>216</v>
      </c>
      <c r="H83" s="10">
        <v>436</v>
      </c>
      <c r="I83" s="10">
        <v>652</v>
      </c>
    </row>
    <row r="84" spans="1:9" ht="12.75" customHeight="1" x14ac:dyDescent="0.2">
      <c r="A84" s="8" t="s">
        <v>298</v>
      </c>
      <c r="B84" s="9" t="s">
        <v>50</v>
      </c>
      <c r="C84" s="10">
        <v>28</v>
      </c>
      <c r="D84" s="10">
        <v>30</v>
      </c>
      <c r="E84" s="10">
        <v>62</v>
      </c>
      <c r="F84" s="10">
        <v>127</v>
      </c>
      <c r="G84" s="10">
        <v>90</v>
      </c>
      <c r="H84" s="10">
        <v>157</v>
      </c>
      <c r="I84" s="10">
        <v>247</v>
      </c>
    </row>
    <row r="85" spans="1:9" ht="12.75" customHeight="1" x14ac:dyDescent="0.2">
      <c r="A85" s="8" t="s">
        <v>298</v>
      </c>
      <c r="B85" s="9" t="s">
        <v>51</v>
      </c>
      <c r="C85" s="10">
        <v>78</v>
      </c>
      <c r="D85" s="10">
        <v>71</v>
      </c>
      <c r="E85" s="10">
        <v>175</v>
      </c>
      <c r="F85" s="10">
        <v>337</v>
      </c>
      <c r="G85" s="10">
        <v>253</v>
      </c>
      <c r="H85" s="10">
        <v>408</v>
      </c>
      <c r="I85" s="10">
        <v>661</v>
      </c>
    </row>
    <row r="86" spans="1:9" ht="12.75" customHeight="1" x14ac:dyDescent="0.2">
      <c r="A86" s="8" t="s">
        <v>298</v>
      </c>
      <c r="B86" s="9" t="s">
        <v>52</v>
      </c>
      <c r="C86" s="10">
        <v>23</v>
      </c>
      <c r="D86" s="10">
        <v>27</v>
      </c>
      <c r="E86" s="10">
        <v>86</v>
      </c>
      <c r="F86" s="10">
        <v>178</v>
      </c>
      <c r="G86" s="10">
        <v>109</v>
      </c>
      <c r="H86" s="10">
        <v>205</v>
      </c>
      <c r="I86" s="10">
        <v>314</v>
      </c>
    </row>
    <row r="87" spans="1:9" ht="12.75" customHeight="1" x14ac:dyDescent="0.2">
      <c r="A87" s="8" t="s">
        <v>298</v>
      </c>
      <c r="B87" s="9" t="s">
        <v>53</v>
      </c>
      <c r="C87" s="10">
        <v>60</v>
      </c>
      <c r="D87" s="10">
        <v>58</v>
      </c>
      <c r="E87" s="10">
        <v>134</v>
      </c>
      <c r="F87" s="10">
        <v>302</v>
      </c>
      <c r="G87" s="10">
        <v>194</v>
      </c>
      <c r="H87" s="10">
        <v>360</v>
      </c>
      <c r="I87" s="10">
        <v>554</v>
      </c>
    </row>
    <row r="88" spans="1:9" ht="12.75" customHeight="1" x14ac:dyDescent="0.2">
      <c r="A88" s="8" t="s">
        <v>298</v>
      </c>
      <c r="B88" s="9" t="s">
        <v>54</v>
      </c>
      <c r="C88" s="10">
        <v>25</v>
      </c>
      <c r="D88" s="10">
        <v>27</v>
      </c>
      <c r="E88" s="10">
        <v>85</v>
      </c>
      <c r="F88" s="10">
        <v>184</v>
      </c>
      <c r="G88" s="10">
        <v>110</v>
      </c>
      <c r="H88" s="10">
        <v>211</v>
      </c>
      <c r="I88" s="10">
        <v>321</v>
      </c>
    </row>
    <row r="89" spans="1:9" ht="12.75" customHeight="1" x14ac:dyDescent="0.2">
      <c r="A89" s="8" t="s">
        <v>298</v>
      </c>
      <c r="B89" s="9" t="s">
        <v>55</v>
      </c>
      <c r="C89" s="10">
        <v>304</v>
      </c>
      <c r="D89" s="10">
        <v>313</v>
      </c>
      <c r="E89" s="10">
        <v>628</v>
      </c>
      <c r="F89" s="11">
        <v>1318</v>
      </c>
      <c r="G89" s="11">
        <v>932</v>
      </c>
      <c r="H89" s="11">
        <v>1631</v>
      </c>
      <c r="I89" s="11">
        <v>2563</v>
      </c>
    </row>
    <row r="90" spans="1:9" ht="12.75" customHeight="1" x14ac:dyDescent="0.2">
      <c r="A90" s="8" t="s">
        <v>298</v>
      </c>
      <c r="B90" s="9" t="s">
        <v>56</v>
      </c>
      <c r="C90" s="10">
        <v>42</v>
      </c>
      <c r="D90" s="10">
        <v>68</v>
      </c>
      <c r="E90" s="10">
        <v>174</v>
      </c>
      <c r="F90" s="10">
        <v>366</v>
      </c>
      <c r="G90" s="10">
        <v>216</v>
      </c>
      <c r="H90" s="10">
        <v>434</v>
      </c>
      <c r="I90" s="10">
        <v>650</v>
      </c>
    </row>
    <row r="91" spans="1:9" ht="24.75" customHeight="1" thickBot="1" x14ac:dyDescent="0.25">
      <c r="A91" s="12" t="s">
        <v>298</v>
      </c>
      <c r="B91" s="73" t="s">
        <v>353</v>
      </c>
      <c r="C91" s="110">
        <v>614</v>
      </c>
      <c r="D91" s="110">
        <v>654</v>
      </c>
      <c r="E91" s="74">
        <v>1506</v>
      </c>
      <c r="F91" s="74">
        <v>3188</v>
      </c>
      <c r="G91" s="74">
        <v>2120</v>
      </c>
      <c r="H91" s="74">
        <v>3842</v>
      </c>
      <c r="I91" s="75">
        <v>5962</v>
      </c>
    </row>
    <row r="92" spans="1:9" ht="12.75" customHeight="1" x14ac:dyDescent="0.2">
      <c r="A92" s="8" t="s">
        <v>57</v>
      </c>
      <c r="B92" s="9" t="s">
        <v>58</v>
      </c>
      <c r="C92" s="10">
        <v>32</v>
      </c>
      <c r="D92" s="10">
        <v>20</v>
      </c>
      <c r="E92" s="10">
        <v>88</v>
      </c>
      <c r="F92" s="10">
        <v>134</v>
      </c>
      <c r="G92" s="10">
        <v>120</v>
      </c>
      <c r="H92" s="10">
        <v>154</v>
      </c>
      <c r="I92" s="10">
        <v>274</v>
      </c>
    </row>
    <row r="93" spans="1:9" ht="12.75" customHeight="1" x14ac:dyDescent="0.2">
      <c r="A93" s="8" t="s">
        <v>298</v>
      </c>
      <c r="B93" s="9" t="s">
        <v>59</v>
      </c>
      <c r="C93" s="10">
        <v>23</v>
      </c>
      <c r="D93" s="10">
        <v>21</v>
      </c>
      <c r="E93" s="10">
        <v>58</v>
      </c>
      <c r="F93" s="10">
        <v>102</v>
      </c>
      <c r="G93" s="10">
        <v>81</v>
      </c>
      <c r="H93" s="10">
        <v>123</v>
      </c>
      <c r="I93" s="10">
        <v>204</v>
      </c>
    </row>
    <row r="94" spans="1:9" ht="12.75" customHeight="1" x14ac:dyDescent="0.2">
      <c r="A94" s="8" t="s">
        <v>298</v>
      </c>
      <c r="B94" s="9" t="s">
        <v>60</v>
      </c>
      <c r="C94" s="10">
        <v>41</v>
      </c>
      <c r="D94" s="10">
        <v>42</v>
      </c>
      <c r="E94" s="10">
        <v>100</v>
      </c>
      <c r="F94" s="10">
        <v>182</v>
      </c>
      <c r="G94" s="10">
        <v>141</v>
      </c>
      <c r="H94" s="10">
        <v>224</v>
      </c>
      <c r="I94" s="10">
        <v>365</v>
      </c>
    </row>
    <row r="95" spans="1:9" ht="12.75" customHeight="1" x14ac:dyDescent="0.2">
      <c r="A95" s="8" t="s">
        <v>298</v>
      </c>
      <c r="B95" s="9" t="s">
        <v>61</v>
      </c>
      <c r="C95" s="10">
        <v>17</v>
      </c>
      <c r="D95" s="10">
        <v>16</v>
      </c>
      <c r="E95" s="10">
        <v>53</v>
      </c>
      <c r="F95" s="10">
        <v>85</v>
      </c>
      <c r="G95" s="10">
        <v>70</v>
      </c>
      <c r="H95" s="10">
        <v>101</v>
      </c>
      <c r="I95" s="10">
        <v>171</v>
      </c>
    </row>
    <row r="96" spans="1:9" ht="12.75" customHeight="1" x14ac:dyDescent="0.2">
      <c r="A96" s="8" t="s">
        <v>298</v>
      </c>
      <c r="B96" s="9" t="s">
        <v>62</v>
      </c>
      <c r="C96" s="10">
        <v>220</v>
      </c>
      <c r="D96" s="10">
        <v>185</v>
      </c>
      <c r="E96" s="10">
        <v>370</v>
      </c>
      <c r="F96" s="10">
        <v>728</v>
      </c>
      <c r="G96" s="11">
        <v>590</v>
      </c>
      <c r="H96" s="10">
        <v>913</v>
      </c>
      <c r="I96" s="11">
        <v>1503</v>
      </c>
    </row>
    <row r="97" spans="1:9" ht="12.75" customHeight="1" x14ac:dyDescent="0.2">
      <c r="A97" s="8" t="s">
        <v>298</v>
      </c>
      <c r="B97" s="9" t="s">
        <v>63</v>
      </c>
      <c r="C97" s="10">
        <v>22</v>
      </c>
      <c r="D97" s="10">
        <v>35</v>
      </c>
      <c r="E97" s="10">
        <v>82</v>
      </c>
      <c r="F97" s="10">
        <v>175</v>
      </c>
      <c r="G97" s="10">
        <v>104</v>
      </c>
      <c r="H97" s="10">
        <v>210</v>
      </c>
      <c r="I97" s="10">
        <v>314</v>
      </c>
    </row>
    <row r="98" spans="1:9" ht="12.75" customHeight="1" x14ac:dyDescent="0.2">
      <c r="A98" s="8" t="s">
        <v>298</v>
      </c>
      <c r="B98" s="9" t="s">
        <v>64</v>
      </c>
      <c r="C98" s="10">
        <v>38</v>
      </c>
      <c r="D98" s="10">
        <v>33</v>
      </c>
      <c r="E98" s="10">
        <v>101</v>
      </c>
      <c r="F98" s="10">
        <v>192</v>
      </c>
      <c r="G98" s="10">
        <v>139</v>
      </c>
      <c r="H98" s="10">
        <v>225</v>
      </c>
      <c r="I98" s="10">
        <v>364</v>
      </c>
    </row>
    <row r="99" spans="1:9" ht="12.75" customHeight="1" x14ac:dyDescent="0.2">
      <c r="A99" s="8" t="s">
        <v>298</v>
      </c>
      <c r="B99" s="9" t="s">
        <v>65</v>
      </c>
      <c r="C99" s="10">
        <v>57</v>
      </c>
      <c r="D99" s="10">
        <v>40</v>
      </c>
      <c r="E99" s="10">
        <v>115</v>
      </c>
      <c r="F99" s="10">
        <v>199</v>
      </c>
      <c r="G99" s="10">
        <v>172</v>
      </c>
      <c r="H99" s="10">
        <v>239</v>
      </c>
      <c r="I99" s="10">
        <v>411</v>
      </c>
    </row>
    <row r="100" spans="1:9" ht="12.75" customHeight="1" x14ac:dyDescent="0.2">
      <c r="A100" s="8" t="s">
        <v>298</v>
      </c>
      <c r="B100" s="9" t="s">
        <v>66</v>
      </c>
      <c r="C100" s="10">
        <v>68</v>
      </c>
      <c r="D100" s="10">
        <v>54</v>
      </c>
      <c r="E100" s="10">
        <v>155</v>
      </c>
      <c r="F100" s="10">
        <v>275</v>
      </c>
      <c r="G100" s="10">
        <v>223</v>
      </c>
      <c r="H100" s="10">
        <v>329</v>
      </c>
      <c r="I100" s="10">
        <v>552</v>
      </c>
    </row>
    <row r="101" spans="1:9" ht="12.75" customHeight="1" x14ac:dyDescent="0.2">
      <c r="A101" s="8" t="s">
        <v>298</v>
      </c>
      <c r="B101" s="9" t="s">
        <v>67</v>
      </c>
      <c r="C101" s="10">
        <v>16</v>
      </c>
      <c r="D101" s="10">
        <v>18</v>
      </c>
      <c r="E101" s="10">
        <v>49</v>
      </c>
      <c r="F101" s="10">
        <v>85</v>
      </c>
      <c r="G101" s="10">
        <v>65</v>
      </c>
      <c r="H101" s="10">
        <v>103</v>
      </c>
      <c r="I101" s="10">
        <v>168</v>
      </c>
    </row>
    <row r="102" spans="1:9" ht="12.75" customHeight="1" x14ac:dyDescent="0.2">
      <c r="A102" s="8" t="s">
        <v>298</v>
      </c>
      <c r="B102" s="9" t="s">
        <v>68</v>
      </c>
      <c r="C102" s="10">
        <v>34</v>
      </c>
      <c r="D102" s="10">
        <v>30</v>
      </c>
      <c r="E102" s="10">
        <v>86</v>
      </c>
      <c r="F102" s="10">
        <v>152</v>
      </c>
      <c r="G102" s="10">
        <v>120</v>
      </c>
      <c r="H102" s="10">
        <v>182</v>
      </c>
      <c r="I102" s="10">
        <v>302</v>
      </c>
    </row>
    <row r="103" spans="1:9" ht="12.75" customHeight="1" x14ac:dyDescent="0.2">
      <c r="A103" s="8" t="s">
        <v>298</v>
      </c>
      <c r="B103" s="9" t="s">
        <v>69</v>
      </c>
      <c r="C103" s="10">
        <v>85</v>
      </c>
      <c r="D103" s="10">
        <v>86</v>
      </c>
      <c r="E103" s="10">
        <v>257</v>
      </c>
      <c r="F103" s="10">
        <v>474</v>
      </c>
      <c r="G103" s="10">
        <v>342</v>
      </c>
      <c r="H103" s="10">
        <v>560</v>
      </c>
      <c r="I103" s="10">
        <v>902</v>
      </c>
    </row>
    <row r="104" spans="1:9" ht="24.75" customHeight="1" thickBot="1" x14ac:dyDescent="0.25">
      <c r="A104" s="12" t="s">
        <v>298</v>
      </c>
      <c r="B104" s="73" t="s">
        <v>353</v>
      </c>
      <c r="C104" s="110">
        <v>653</v>
      </c>
      <c r="D104" s="110">
        <v>580</v>
      </c>
      <c r="E104" s="74">
        <v>1514</v>
      </c>
      <c r="F104" s="74">
        <v>2783</v>
      </c>
      <c r="G104" s="74">
        <v>2167</v>
      </c>
      <c r="H104" s="74">
        <v>3363</v>
      </c>
      <c r="I104" s="75">
        <v>5530</v>
      </c>
    </row>
    <row r="105" spans="1:9" ht="12.75" customHeight="1" x14ac:dyDescent="0.2">
      <c r="A105" s="8" t="s">
        <v>70</v>
      </c>
      <c r="B105" s="9" t="s">
        <v>71</v>
      </c>
      <c r="C105" s="10">
        <v>200</v>
      </c>
      <c r="D105" s="10">
        <v>213</v>
      </c>
      <c r="E105" s="10">
        <v>541</v>
      </c>
      <c r="F105" s="10">
        <v>1042</v>
      </c>
      <c r="G105" s="10">
        <v>741</v>
      </c>
      <c r="H105" s="11">
        <v>1255</v>
      </c>
      <c r="I105" s="11">
        <v>1996</v>
      </c>
    </row>
    <row r="106" spans="1:9" ht="24.75" customHeight="1" thickBot="1" x14ac:dyDescent="0.25">
      <c r="A106" s="12" t="s">
        <v>298</v>
      </c>
      <c r="B106" s="73" t="s">
        <v>353</v>
      </c>
      <c r="C106" s="110">
        <v>200</v>
      </c>
      <c r="D106" s="110">
        <v>213</v>
      </c>
      <c r="E106" s="110">
        <v>541</v>
      </c>
      <c r="F106" s="110">
        <v>1042</v>
      </c>
      <c r="G106" s="110">
        <v>741</v>
      </c>
      <c r="H106" s="74">
        <v>1255</v>
      </c>
      <c r="I106" s="75">
        <v>1996</v>
      </c>
    </row>
    <row r="107" spans="1:9" ht="12.75" customHeight="1" x14ac:dyDescent="0.2">
      <c r="A107" s="8" t="s">
        <v>72</v>
      </c>
      <c r="B107" s="9" t="s">
        <v>73</v>
      </c>
      <c r="C107" s="10">
        <v>79</v>
      </c>
      <c r="D107" s="10">
        <v>81</v>
      </c>
      <c r="E107" s="10">
        <v>356</v>
      </c>
      <c r="F107" s="10">
        <v>680</v>
      </c>
      <c r="G107" s="10">
        <v>435</v>
      </c>
      <c r="H107" s="10">
        <v>761</v>
      </c>
      <c r="I107" s="11">
        <v>1196</v>
      </c>
    </row>
    <row r="108" spans="1:9" ht="12.75" customHeight="1" x14ac:dyDescent="0.2">
      <c r="A108" s="8" t="s">
        <v>298</v>
      </c>
      <c r="B108" s="9" t="s">
        <v>74</v>
      </c>
      <c r="C108" s="10">
        <v>138</v>
      </c>
      <c r="D108" s="10">
        <v>161</v>
      </c>
      <c r="E108" s="10">
        <v>621</v>
      </c>
      <c r="F108" s="11">
        <v>1183</v>
      </c>
      <c r="G108" s="10">
        <v>759</v>
      </c>
      <c r="H108" s="11">
        <v>1344</v>
      </c>
      <c r="I108" s="11">
        <v>2103</v>
      </c>
    </row>
    <row r="109" spans="1:9" ht="12.75" customHeight="1" x14ac:dyDescent="0.2">
      <c r="A109" s="8" t="s">
        <v>298</v>
      </c>
      <c r="B109" s="9" t="s">
        <v>75</v>
      </c>
      <c r="C109" s="10">
        <v>45</v>
      </c>
      <c r="D109" s="10">
        <v>36</v>
      </c>
      <c r="E109" s="10">
        <v>169</v>
      </c>
      <c r="F109" s="10">
        <v>280</v>
      </c>
      <c r="G109" s="10">
        <v>214</v>
      </c>
      <c r="H109" s="10">
        <v>316</v>
      </c>
      <c r="I109" s="10">
        <v>530</v>
      </c>
    </row>
    <row r="110" spans="1:9" ht="12.75" customHeight="1" x14ac:dyDescent="0.2">
      <c r="A110" s="8" t="s">
        <v>298</v>
      </c>
      <c r="B110" s="9" t="s">
        <v>76</v>
      </c>
      <c r="C110" s="10">
        <v>63</v>
      </c>
      <c r="D110" s="10">
        <v>66</v>
      </c>
      <c r="E110" s="10">
        <v>305</v>
      </c>
      <c r="F110" s="10">
        <v>579</v>
      </c>
      <c r="G110" s="10">
        <v>368</v>
      </c>
      <c r="H110" s="10">
        <v>645</v>
      </c>
      <c r="I110" s="11">
        <v>1013</v>
      </c>
    </row>
    <row r="111" spans="1:9" ht="12.75" customHeight="1" x14ac:dyDescent="0.2">
      <c r="A111" s="8" t="s">
        <v>298</v>
      </c>
      <c r="B111" s="9" t="s">
        <v>77</v>
      </c>
      <c r="C111" s="10">
        <v>54</v>
      </c>
      <c r="D111" s="10">
        <v>60</v>
      </c>
      <c r="E111" s="10">
        <v>203</v>
      </c>
      <c r="F111" s="10">
        <v>346</v>
      </c>
      <c r="G111" s="10">
        <v>257</v>
      </c>
      <c r="H111" s="10">
        <v>406</v>
      </c>
      <c r="I111" s="10">
        <v>663</v>
      </c>
    </row>
    <row r="112" spans="1:9" ht="24.75" customHeight="1" thickBot="1" x14ac:dyDescent="0.25">
      <c r="A112" s="12" t="s">
        <v>298</v>
      </c>
      <c r="B112" s="73" t="s">
        <v>353</v>
      </c>
      <c r="C112" s="110">
        <v>379</v>
      </c>
      <c r="D112" s="74">
        <v>404</v>
      </c>
      <c r="E112" s="74">
        <v>1654</v>
      </c>
      <c r="F112" s="74">
        <v>3068</v>
      </c>
      <c r="G112" s="74">
        <v>2033</v>
      </c>
      <c r="H112" s="74">
        <v>3472</v>
      </c>
      <c r="I112" s="75">
        <v>5505</v>
      </c>
    </row>
    <row r="113" spans="1:9" ht="12.75" customHeight="1" x14ac:dyDescent="0.2">
      <c r="A113" s="8" t="s">
        <v>78</v>
      </c>
      <c r="B113" s="9" t="s">
        <v>79</v>
      </c>
      <c r="C113" s="10">
        <v>51</v>
      </c>
      <c r="D113" s="10">
        <v>65</v>
      </c>
      <c r="E113" s="10">
        <v>106</v>
      </c>
      <c r="F113" s="10">
        <v>179</v>
      </c>
      <c r="G113" s="10">
        <v>157</v>
      </c>
      <c r="H113" s="10">
        <v>244</v>
      </c>
      <c r="I113" s="10">
        <v>401</v>
      </c>
    </row>
    <row r="114" spans="1:9" ht="12.75" customHeight="1" x14ac:dyDescent="0.2">
      <c r="A114" s="8" t="s">
        <v>298</v>
      </c>
      <c r="B114" s="9" t="s">
        <v>80</v>
      </c>
      <c r="C114" s="10">
        <v>39</v>
      </c>
      <c r="D114" s="10">
        <v>46</v>
      </c>
      <c r="E114" s="10">
        <v>110</v>
      </c>
      <c r="F114" s="10">
        <v>181</v>
      </c>
      <c r="G114" s="10">
        <v>149</v>
      </c>
      <c r="H114" s="10">
        <v>227</v>
      </c>
      <c r="I114" s="10">
        <v>376</v>
      </c>
    </row>
    <row r="115" spans="1:9" ht="12.75" customHeight="1" x14ac:dyDescent="0.2">
      <c r="A115" s="8" t="s">
        <v>298</v>
      </c>
      <c r="B115" s="9" t="s">
        <v>81</v>
      </c>
      <c r="C115" s="10">
        <v>46</v>
      </c>
      <c r="D115" s="10">
        <v>49</v>
      </c>
      <c r="E115" s="10">
        <v>199</v>
      </c>
      <c r="F115" s="10">
        <v>383</v>
      </c>
      <c r="G115" s="10">
        <v>245</v>
      </c>
      <c r="H115" s="10">
        <v>432</v>
      </c>
      <c r="I115" s="10">
        <v>677</v>
      </c>
    </row>
    <row r="116" spans="1:9" ht="12.75" customHeight="1" x14ac:dyDescent="0.2">
      <c r="A116" s="8" t="s">
        <v>298</v>
      </c>
      <c r="B116" s="9" t="s">
        <v>82</v>
      </c>
      <c r="C116" s="10">
        <v>33</v>
      </c>
      <c r="D116" s="10">
        <v>27</v>
      </c>
      <c r="E116" s="10">
        <v>122</v>
      </c>
      <c r="F116" s="10">
        <v>214</v>
      </c>
      <c r="G116" s="10">
        <v>155</v>
      </c>
      <c r="H116" s="10">
        <v>241</v>
      </c>
      <c r="I116" s="10">
        <v>396</v>
      </c>
    </row>
    <row r="117" spans="1:9" ht="12.75" customHeight="1" x14ac:dyDescent="0.2">
      <c r="A117" s="8" t="s">
        <v>298</v>
      </c>
      <c r="B117" s="9" t="s">
        <v>83</v>
      </c>
      <c r="C117" s="10">
        <v>172</v>
      </c>
      <c r="D117" s="10">
        <v>173</v>
      </c>
      <c r="E117" s="10">
        <v>247</v>
      </c>
      <c r="F117" s="10">
        <v>469</v>
      </c>
      <c r="G117" s="10">
        <v>419</v>
      </c>
      <c r="H117" s="10">
        <v>642</v>
      </c>
      <c r="I117" s="11">
        <v>1061</v>
      </c>
    </row>
    <row r="118" spans="1:9" ht="12.75" customHeight="1" x14ac:dyDescent="0.2">
      <c r="A118" s="8" t="s">
        <v>298</v>
      </c>
      <c r="B118" s="9" t="s">
        <v>84</v>
      </c>
      <c r="C118" s="10">
        <v>377</v>
      </c>
      <c r="D118" s="10">
        <v>354</v>
      </c>
      <c r="E118" s="10">
        <v>762</v>
      </c>
      <c r="F118" s="11">
        <v>1574</v>
      </c>
      <c r="G118" s="11">
        <v>1139</v>
      </c>
      <c r="H118" s="11">
        <v>1928</v>
      </c>
      <c r="I118" s="11">
        <v>3067</v>
      </c>
    </row>
    <row r="119" spans="1:9" ht="12.75" customHeight="1" x14ac:dyDescent="0.2">
      <c r="A119" s="8" t="s">
        <v>298</v>
      </c>
      <c r="B119" s="9" t="s">
        <v>85</v>
      </c>
      <c r="C119" s="10">
        <v>243</v>
      </c>
      <c r="D119" s="10">
        <v>240</v>
      </c>
      <c r="E119" s="10">
        <v>454</v>
      </c>
      <c r="F119" s="11">
        <v>810</v>
      </c>
      <c r="G119" s="10">
        <v>697</v>
      </c>
      <c r="H119" s="11">
        <v>1050</v>
      </c>
      <c r="I119" s="11">
        <v>1747</v>
      </c>
    </row>
    <row r="120" spans="1:9" ht="12.75" customHeight="1" x14ac:dyDescent="0.2">
      <c r="A120" s="8" t="s">
        <v>298</v>
      </c>
      <c r="B120" s="9" t="s">
        <v>86</v>
      </c>
      <c r="C120" s="10">
        <v>63</v>
      </c>
      <c r="D120" s="10">
        <v>64</v>
      </c>
      <c r="E120" s="10">
        <v>218</v>
      </c>
      <c r="F120" s="10">
        <v>402</v>
      </c>
      <c r="G120" s="10">
        <v>281</v>
      </c>
      <c r="H120" s="10">
        <v>466</v>
      </c>
      <c r="I120" s="11">
        <v>747</v>
      </c>
    </row>
    <row r="121" spans="1:9" ht="12.75" customHeight="1" x14ac:dyDescent="0.2">
      <c r="A121" s="8" t="s">
        <v>298</v>
      </c>
      <c r="B121" s="9" t="s">
        <v>87</v>
      </c>
      <c r="C121" s="10">
        <v>59</v>
      </c>
      <c r="D121" s="10">
        <v>59</v>
      </c>
      <c r="E121" s="10">
        <v>123</v>
      </c>
      <c r="F121" s="10">
        <v>232</v>
      </c>
      <c r="G121" s="10">
        <v>182</v>
      </c>
      <c r="H121" s="10">
        <v>291</v>
      </c>
      <c r="I121" s="10">
        <v>473</v>
      </c>
    </row>
    <row r="122" spans="1:9" ht="12.75" customHeight="1" x14ac:dyDescent="0.2">
      <c r="A122" s="8" t="s">
        <v>298</v>
      </c>
      <c r="B122" s="9" t="s">
        <v>88</v>
      </c>
      <c r="C122" s="10">
        <v>67</v>
      </c>
      <c r="D122" s="10">
        <v>63</v>
      </c>
      <c r="E122" s="10">
        <v>123</v>
      </c>
      <c r="F122" s="10">
        <v>238</v>
      </c>
      <c r="G122" s="10">
        <v>190</v>
      </c>
      <c r="H122" s="10">
        <v>301</v>
      </c>
      <c r="I122" s="10">
        <v>491</v>
      </c>
    </row>
    <row r="123" spans="1:9" ht="12.75" customHeight="1" x14ac:dyDescent="0.2">
      <c r="A123" s="8" t="s">
        <v>298</v>
      </c>
      <c r="B123" s="9" t="s">
        <v>89</v>
      </c>
      <c r="C123" s="10">
        <v>79</v>
      </c>
      <c r="D123" s="10">
        <v>61</v>
      </c>
      <c r="E123" s="10">
        <v>170</v>
      </c>
      <c r="F123" s="10">
        <v>277</v>
      </c>
      <c r="G123" s="10">
        <v>249</v>
      </c>
      <c r="H123" s="10">
        <v>338</v>
      </c>
      <c r="I123" s="10">
        <v>587</v>
      </c>
    </row>
    <row r="124" spans="1:9" ht="12.75" customHeight="1" x14ac:dyDescent="0.2">
      <c r="A124" s="8" t="s">
        <v>298</v>
      </c>
      <c r="B124" s="9" t="s">
        <v>90</v>
      </c>
      <c r="C124" s="10">
        <v>417</v>
      </c>
      <c r="D124" s="10">
        <v>384</v>
      </c>
      <c r="E124" s="10">
        <v>715</v>
      </c>
      <c r="F124" s="11">
        <v>1325</v>
      </c>
      <c r="G124" s="11">
        <v>1132</v>
      </c>
      <c r="H124" s="11">
        <v>1709</v>
      </c>
      <c r="I124" s="11">
        <v>2841</v>
      </c>
    </row>
    <row r="125" spans="1:9" ht="12.75" customHeight="1" x14ac:dyDescent="0.2">
      <c r="A125" s="8" t="s">
        <v>298</v>
      </c>
      <c r="B125" s="9" t="s">
        <v>91</v>
      </c>
      <c r="C125" s="10">
        <v>79</v>
      </c>
      <c r="D125" s="10">
        <v>97</v>
      </c>
      <c r="E125" s="10">
        <v>316</v>
      </c>
      <c r="F125" s="10">
        <v>541</v>
      </c>
      <c r="G125" s="10">
        <v>395</v>
      </c>
      <c r="H125" s="10">
        <v>638</v>
      </c>
      <c r="I125" s="11">
        <v>1033</v>
      </c>
    </row>
    <row r="126" spans="1:9" ht="12.75" customHeight="1" x14ac:dyDescent="0.2">
      <c r="A126" s="8" t="s">
        <v>298</v>
      </c>
      <c r="B126" s="9" t="s">
        <v>92</v>
      </c>
      <c r="C126" s="10">
        <v>115</v>
      </c>
      <c r="D126" s="10">
        <v>108</v>
      </c>
      <c r="E126" s="10">
        <v>283</v>
      </c>
      <c r="F126" s="10">
        <v>462</v>
      </c>
      <c r="G126" s="10">
        <v>398</v>
      </c>
      <c r="H126" s="11">
        <v>570</v>
      </c>
      <c r="I126" s="11">
        <v>968</v>
      </c>
    </row>
    <row r="127" spans="1:9" ht="12.75" customHeight="1" x14ac:dyDescent="0.2">
      <c r="A127" s="8" t="s">
        <v>298</v>
      </c>
      <c r="B127" s="9" t="s">
        <v>93</v>
      </c>
      <c r="C127" s="10">
        <v>42</v>
      </c>
      <c r="D127" s="10">
        <v>35</v>
      </c>
      <c r="E127" s="10">
        <v>133</v>
      </c>
      <c r="F127" s="10">
        <v>260</v>
      </c>
      <c r="G127" s="10">
        <v>175</v>
      </c>
      <c r="H127" s="10">
        <v>295</v>
      </c>
      <c r="I127" s="10">
        <v>470</v>
      </c>
    </row>
    <row r="128" spans="1:9" ht="12.75" customHeight="1" x14ac:dyDescent="0.2">
      <c r="A128" s="8" t="s">
        <v>298</v>
      </c>
      <c r="B128" s="9" t="s">
        <v>94</v>
      </c>
      <c r="C128" s="10">
        <v>304</v>
      </c>
      <c r="D128" s="10">
        <v>267</v>
      </c>
      <c r="E128" s="10">
        <v>658</v>
      </c>
      <c r="F128" s="11">
        <v>1281</v>
      </c>
      <c r="G128" s="10">
        <v>962</v>
      </c>
      <c r="H128" s="11">
        <v>1548</v>
      </c>
      <c r="I128" s="11">
        <v>2510</v>
      </c>
    </row>
    <row r="129" spans="1:9" ht="12.75" customHeight="1" x14ac:dyDescent="0.2">
      <c r="A129" s="8" t="s">
        <v>298</v>
      </c>
      <c r="B129" s="9" t="s">
        <v>95</v>
      </c>
      <c r="C129" s="10">
        <v>987</v>
      </c>
      <c r="D129" s="10">
        <v>937</v>
      </c>
      <c r="E129" s="10">
        <v>1433</v>
      </c>
      <c r="F129" s="11">
        <v>3055</v>
      </c>
      <c r="G129" s="11">
        <v>2420</v>
      </c>
      <c r="H129" s="11">
        <v>3992</v>
      </c>
      <c r="I129" s="11">
        <v>6412</v>
      </c>
    </row>
    <row r="130" spans="1:9" ht="12.75" customHeight="1" x14ac:dyDescent="0.2">
      <c r="A130" s="8" t="s">
        <v>298</v>
      </c>
      <c r="B130" s="9" t="s">
        <v>96</v>
      </c>
      <c r="C130" s="10">
        <v>56</v>
      </c>
      <c r="D130" s="10">
        <v>58</v>
      </c>
      <c r="E130" s="10">
        <v>122</v>
      </c>
      <c r="F130" s="10">
        <v>277</v>
      </c>
      <c r="G130" s="10">
        <v>178</v>
      </c>
      <c r="H130" s="10">
        <v>335</v>
      </c>
      <c r="I130" s="10">
        <v>513</v>
      </c>
    </row>
    <row r="131" spans="1:9" ht="12.75" customHeight="1" x14ac:dyDescent="0.2">
      <c r="A131" s="8" t="s">
        <v>298</v>
      </c>
      <c r="B131" s="9" t="s">
        <v>97</v>
      </c>
      <c r="C131" s="10">
        <v>26</v>
      </c>
      <c r="D131" s="10">
        <v>31</v>
      </c>
      <c r="E131" s="10">
        <v>57</v>
      </c>
      <c r="F131" s="10">
        <v>115</v>
      </c>
      <c r="G131" s="10">
        <v>83</v>
      </c>
      <c r="H131" s="10">
        <v>146</v>
      </c>
      <c r="I131" s="10">
        <v>229</v>
      </c>
    </row>
    <row r="132" spans="1:9" ht="12.75" customHeight="1" x14ac:dyDescent="0.2">
      <c r="A132" s="8" t="s">
        <v>298</v>
      </c>
      <c r="B132" s="9" t="s">
        <v>98</v>
      </c>
      <c r="C132" s="10">
        <v>99</v>
      </c>
      <c r="D132" s="10">
        <v>95</v>
      </c>
      <c r="E132" s="10">
        <v>248</v>
      </c>
      <c r="F132" s="10">
        <v>451</v>
      </c>
      <c r="G132" s="10">
        <v>347</v>
      </c>
      <c r="H132" s="10">
        <v>546</v>
      </c>
      <c r="I132" s="11">
        <v>893</v>
      </c>
    </row>
    <row r="133" spans="1:9" ht="12.75" customHeight="1" x14ac:dyDescent="0.2">
      <c r="A133" s="8" t="s">
        <v>298</v>
      </c>
      <c r="B133" s="9" t="s">
        <v>99</v>
      </c>
      <c r="C133" s="10">
        <v>69</v>
      </c>
      <c r="D133" s="10">
        <v>87</v>
      </c>
      <c r="E133" s="10">
        <v>146</v>
      </c>
      <c r="F133" s="10">
        <v>251</v>
      </c>
      <c r="G133" s="10">
        <v>215</v>
      </c>
      <c r="H133" s="10">
        <v>338</v>
      </c>
      <c r="I133" s="10">
        <v>553</v>
      </c>
    </row>
    <row r="134" spans="1:9" ht="12.75" customHeight="1" x14ac:dyDescent="0.2">
      <c r="A134" s="8" t="s">
        <v>298</v>
      </c>
      <c r="B134" s="9" t="s">
        <v>100</v>
      </c>
      <c r="C134" s="10">
        <v>33</v>
      </c>
      <c r="D134" s="10">
        <v>55</v>
      </c>
      <c r="E134" s="10">
        <v>116</v>
      </c>
      <c r="F134" s="10">
        <v>230</v>
      </c>
      <c r="G134" s="10">
        <v>149</v>
      </c>
      <c r="H134" s="10">
        <v>285</v>
      </c>
      <c r="I134" s="10">
        <v>434</v>
      </c>
    </row>
    <row r="135" spans="1:9" ht="12.75" customHeight="1" x14ac:dyDescent="0.2">
      <c r="A135" s="8" t="s">
        <v>298</v>
      </c>
      <c r="B135" s="9" t="s">
        <v>101</v>
      </c>
      <c r="C135" s="10">
        <v>56</v>
      </c>
      <c r="D135" s="10">
        <v>70</v>
      </c>
      <c r="E135" s="10">
        <v>186</v>
      </c>
      <c r="F135" s="10">
        <v>367</v>
      </c>
      <c r="G135" s="10">
        <v>242</v>
      </c>
      <c r="H135" s="10">
        <v>437</v>
      </c>
      <c r="I135" s="10">
        <v>679</v>
      </c>
    </row>
    <row r="136" spans="1:9" ht="12.75" customHeight="1" x14ac:dyDescent="0.2">
      <c r="A136" s="8" t="s">
        <v>298</v>
      </c>
      <c r="B136" s="9" t="s">
        <v>102</v>
      </c>
      <c r="C136" s="10">
        <v>41</v>
      </c>
      <c r="D136" s="10">
        <v>32</v>
      </c>
      <c r="E136" s="10">
        <v>93</v>
      </c>
      <c r="F136" s="10">
        <v>157</v>
      </c>
      <c r="G136" s="10">
        <v>134</v>
      </c>
      <c r="H136" s="10">
        <v>189</v>
      </c>
      <c r="I136" s="10">
        <v>323</v>
      </c>
    </row>
    <row r="137" spans="1:9" ht="12.75" customHeight="1" x14ac:dyDescent="0.2">
      <c r="A137" s="8" t="s">
        <v>298</v>
      </c>
      <c r="B137" s="9" t="s">
        <v>103</v>
      </c>
      <c r="C137" s="10">
        <v>64</v>
      </c>
      <c r="D137" s="10">
        <v>50</v>
      </c>
      <c r="E137" s="10">
        <v>132</v>
      </c>
      <c r="F137" s="10">
        <v>311</v>
      </c>
      <c r="G137" s="10">
        <v>196</v>
      </c>
      <c r="H137" s="10">
        <v>361</v>
      </c>
      <c r="I137" s="10">
        <v>557</v>
      </c>
    </row>
    <row r="138" spans="1:9" ht="12.75" customHeight="1" x14ac:dyDescent="0.2">
      <c r="A138" s="8" t="s">
        <v>298</v>
      </c>
      <c r="B138" s="9" t="s">
        <v>104</v>
      </c>
      <c r="C138" s="10">
        <v>43</v>
      </c>
      <c r="D138" s="10">
        <v>60</v>
      </c>
      <c r="E138" s="10">
        <v>122</v>
      </c>
      <c r="F138" s="10">
        <v>239</v>
      </c>
      <c r="G138" s="10">
        <v>165</v>
      </c>
      <c r="H138" s="10">
        <v>299</v>
      </c>
      <c r="I138" s="10">
        <v>464</v>
      </c>
    </row>
    <row r="139" spans="1:9" ht="12.75" customHeight="1" x14ac:dyDescent="0.2">
      <c r="A139" s="8" t="s">
        <v>298</v>
      </c>
      <c r="B139" s="9" t="s">
        <v>105</v>
      </c>
      <c r="C139" s="10">
        <v>157</v>
      </c>
      <c r="D139" s="10">
        <v>152</v>
      </c>
      <c r="E139" s="10">
        <v>640</v>
      </c>
      <c r="F139" s="10">
        <v>1133</v>
      </c>
      <c r="G139" s="10">
        <v>797</v>
      </c>
      <c r="H139" s="11">
        <v>1285</v>
      </c>
      <c r="I139" s="11">
        <v>2082</v>
      </c>
    </row>
    <row r="140" spans="1:9" ht="12.75" customHeight="1" x14ac:dyDescent="0.2">
      <c r="A140" s="8" t="s">
        <v>298</v>
      </c>
      <c r="B140" s="9" t="s">
        <v>106</v>
      </c>
      <c r="C140" s="10">
        <v>59</v>
      </c>
      <c r="D140" s="10">
        <v>94</v>
      </c>
      <c r="E140" s="10">
        <v>345</v>
      </c>
      <c r="F140" s="10">
        <v>606</v>
      </c>
      <c r="G140" s="10">
        <v>404</v>
      </c>
      <c r="H140" s="10">
        <v>700</v>
      </c>
      <c r="I140" s="11">
        <v>1104</v>
      </c>
    </row>
    <row r="141" spans="1:9" ht="12.75" customHeight="1" x14ac:dyDescent="0.2">
      <c r="A141" s="8" t="s">
        <v>298</v>
      </c>
      <c r="B141" s="9" t="s">
        <v>107</v>
      </c>
      <c r="C141" s="10">
        <v>102</v>
      </c>
      <c r="D141" s="10">
        <v>105</v>
      </c>
      <c r="E141" s="10">
        <v>258</v>
      </c>
      <c r="F141" s="10">
        <v>536</v>
      </c>
      <c r="G141" s="10">
        <v>360</v>
      </c>
      <c r="H141" s="10">
        <v>641</v>
      </c>
      <c r="I141" s="10">
        <v>1001</v>
      </c>
    </row>
    <row r="142" spans="1:9" ht="12.75" customHeight="1" x14ac:dyDescent="0.2">
      <c r="A142" s="8" t="s">
        <v>298</v>
      </c>
      <c r="B142" s="9" t="s">
        <v>109</v>
      </c>
      <c r="C142" s="10">
        <v>43</v>
      </c>
      <c r="D142" s="10">
        <v>40</v>
      </c>
      <c r="E142" s="10">
        <v>82</v>
      </c>
      <c r="F142" s="10">
        <v>143</v>
      </c>
      <c r="G142" s="10">
        <v>125</v>
      </c>
      <c r="H142" s="10">
        <v>183</v>
      </c>
      <c r="I142" s="11">
        <v>308</v>
      </c>
    </row>
    <row r="143" spans="1:9" ht="12.75" customHeight="1" x14ac:dyDescent="0.2">
      <c r="A143" s="8" t="s">
        <v>298</v>
      </c>
      <c r="B143" s="9" t="s">
        <v>108</v>
      </c>
      <c r="C143" s="10">
        <v>107</v>
      </c>
      <c r="D143" s="10">
        <v>110</v>
      </c>
      <c r="E143" s="10">
        <v>246</v>
      </c>
      <c r="F143" s="10">
        <v>482</v>
      </c>
      <c r="G143" s="10">
        <v>353</v>
      </c>
      <c r="H143" s="10">
        <v>592</v>
      </c>
      <c r="I143" s="11">
        <v>945</v>
      </c>
    </row>
    <row r="144" spans="1:9" ht="12.75" customHeight="1" x14ac:dyDescent="0.2">
      <c r="A144" s="8" t="s">
        <v>298</v>
      </c>
      <c r="B144" s="9" t="s">
        <v>110</v>
      </c>
      <c r="C144" s="10">
        <v>32</v>
      </c>
      <c r="D144" s="10">
        <v>37</v>
      </c>
      <c r="E144" s="10">
        <v>75</v>
      </c>
      <c r="F144" s="10">
        <v>162</v>
      </c>
      <c r="G144" s="10">
        <v>107</v>
      </c>
      <c r="H144" s="10">
        <v>199</v>
      </c>
      <c r="I144" s="10">
        <v>306</v>
      </c>
    </row>
    <row r="145" spans="1:9" ht="12.75" customHeight="1" x14ac:dyDescent="0.2">
      <c r="A145" s="8" t="s">
        <v>298</v>
      </c>
      <c r="B145" s="9" t="s">
        <v>111</v>
      </c>
      <c r="C145" s="10">
        <v>67</v>
      </c>
      <c r="D145" s="10">
        <v>73</v>
      </c>
      <c r="E145" s="10">
        <v>146</v>
      </c>
      <c r="F145" s="10">
        <v>270</v>
      </c>
      <c r="G145" s="10">
        <v>213</v>
      </c>
      <c r="H145" s="10">
        <v>343</v>
      </c>
      <c r="I145" s="10">
        <v>556</v>
      </c>
    </row>
    <row r="146" spans="1:9" ht="24.75" customHeight="1" thickBot="1" x14ac:dyDescent="0.25">
      <c r="A146" s="12" t="s">
        <v>298</v>
      </c>
      <c r="B146" s="73" t="s">
        <v>353</v>
      </c>
      <c r="C146" s="74">
        <v>4227</v>
      </c>
      <c r="D146" s="74">
        <v>4178</v>
      </c>
      <c r="E146" s="74">
        <v>9186</v>
      </c>
      <c r="F146" s="74">
        <v>17613</v>
      </c>
      <c r="G146" s="74">
        <v>13413</v>
      </c>
      <c r="H146" s="74">
        <v>21791</v>
      </c>
      <c r="I146" s="75">
        <v>35204</v>
      </c>
    </row>
    <row r="147" spans="1:9" ht="12.75" customHeight="1" x14ac:dyDescent="0.2">
      <c r="A147" s="8" t="s">
        <v>112</v>
      </c>
      <c r="B147" s="9" t="s">
        <v>113</v>
      </c>
      <c r="C147" s="10">
        <v>124</v>
      </c>
      <c r="D147" s="10">
        <v>131</v>
      </c>
      <c r="E147" s="10">
        <v>392</v>
      </c>
      <c r="F147" s="10">
        <v>763</v>
      </c>
      <c r="G147" s="10">
        <v>516</v>
      </c>
      <c r="H147" s="10">
        <v>894</v>
      </c>
      <c r="I147" s="11">
        <v>1410</v>
      </c>
    </row>
    <row r="148" spans="1:9" ht="12.75" customHeight="1" x14ac:dyDescent="0.2">
      <c r="A148" s="8" t="s">
        <v>298</v>
      </c>
      <c r="B148" s="9" t="s">
        <v>114</v>
      </c>
      <c r="C148" s="10">
        <v>336</v>
      </c>
      <c r="D148" s="10">
        <v>267</v>
      </c>
      <c r="E148" s="10">
        <v>789</v>
      </c>
      <c r="F148" s="11">
        <v>1739</v>
      </c>
      <c r="G148" s="11">
        <v>1125</v>
      </c>
      <c r="H148" s="11">
        <v>2006</v>
      </c>
      <c r="I148" s="11">
        <v>3131</v>
      </c>
    </row>
    <row r="149" spans="1:9" ht="12.75" customHeight="1" x14ac:dyDescent="0.2">
      <c r="A149" s="8" t="s">
        <v>298</v>
      </c>
      <c r="B149" s="9" t="s">
        <v>115</v>
      </c>
      <c r="C149" s="10">
        <v>21</v>
      </c>
      <c r="D149" s="10">
        <v>33</v>
      </c>
      <c r="E149" s="10">
        <v>81</v>
      </c>
      <c r="F149" s="10">
        <v>183</v>
      </c>
      <c r="G149" s="10">
        <v>102</v>
      </c>
      <c r="H149" s="10">
        <v>216</v>
      </c>
      <c r="I149" s="10">
        <v>318</v>
      </c>
    </row>
    <row r="150" spans="1:9" ht="12.75" customHeight="1" x14ac:dyDescent="0.2">
      <c r="A150" s="8" t="s">
        <v>298</v>
      </c>
      <c r="B150" s="9" t="s">
        <v>116</v>
      </c>
      <c r="C150" s="10">
        <v>234</v>
      </c>
      <c r="D150" s="10">
        <v>210</v>
      </c>
      <c r="E150" s="10">
        <v>594</v>
      </c>
      <c r="F150" s="10">
        <v>1192</v>
      </c>
      <c r="G150" s="10">
        <v>828</v>
      </c>
      <c r="H150" s="11">
        <v>1402</v>
      </c>
      <c r="I150" s="11">
        <v>2230</v>
      </c>
    </row>
    <row r="151" spans="1:9" ht="12.75" customHeight="1" x14ac:dyDescent="0.2">
      <c r="A151" s="8" t="s">
        <v>298</v>
      </c>
      <c r="B151" s="9" t="s">
        <v>117</v>
      </c>
      <c r="C151" s="10">
        <v>91</v>
      </c>
      <c r="D151" s="10">
        <v>88</v>
      </c>
      <c r="E151" s="10">
        <v>203</v>
      </c>
      <c r="F151" s="10">
        <v>414</v>
      </c>
      <c r="G151" s="10">
        <v>294</v>
      </c>
      <c r="H151" s="10">
        <v>502</v>
      </c>
      <c r="I151" s="10">
        <v>796</v>
      </c>
    </row>
    <row r="152" spans="1:9" ht="12.75" customHeight="1" x14ac:dyDescent="0.2">
      <c r="A152" s="8" t="s">
        <v>298</v>
      </c>
      <c r="B152" s="9" t="s">
        <v>118</v>
      </c>
      <c r="C152" s="10">
        <v>173</v>
      </c>
      <c r="D152" s="10">
        <v>177</v>
      </c>
      <c r="E152" s="10">
        <v>488</v>
      </c>
      <c r="F152" s="10">
        <v>864</v>
      </c>
      <c r="G152" s="10">
        <v>661</v>
      </c>
      <c r="H152" s="10">
        <v>1041</v>
      </c>
      <c r="I152" s="11">
        <v>1702</v>
      </c>
    </row>
    <row r="153" spans="1:9" ht="24.75" customHeight="1" thickBot="1" x14ac:dyDescent="0.25">
      <c r="A153" s="12" t="s">
        <v>298</v>
      </c>
      <c r="B153" s="73" t="s">
        <v>353</v>
      </c>
      <c r="C153" s="110">
        <v>979</v>
      </c>
      <c r="D153" s="74">
        <v>906</v>
      </c>
      <c r="E153" s="74">
        <v>2547</v>
      </c>
      <c r="F153" s="74">
        <v>5155</v>
      </c>
      <c r="G153" s="74">
        <v>3526</v>
      </c>
      <c r="H153" s="74">
        <v>6061</v>
      </c>
      <c r="I153" s="75">
        <v>9587</v>
      </c>
    </row>
    <row r="154" spans="1:9" ht="12.75" customHeight="1" x14ac:dyDescent="0.2">
      <c r="A154" s="8" t="s">
        <v>119</v>
      </c>
      <c r="B154" s="9" t="s">
        <v>120</v>
      </c>
      <c r="C154" s="10">
        <v>54</v>
      </c>
      <c r="D154" s="10">
        <v>73</v>
      </c>
      <c r="E154" s="10">
        <v>190</v>
      </c>
      <c r="F154" s="10">
        <v>373</v>
      </c>
      <c r="G154" s="10">
        <v>244</v>
      </c>
      <c r="H154" s="10">
        <v>446</v>
      </c>
      <c r="I154" s="10">
        <v>690</v>
      </c>
    </row>
    <row r="155" spans="1:9" ht="12.75" customHeight="1" x14ac:dyDescent="0.2">
      <c r="A155" s="8" t="s">
        <v>298</v>
      </c>
      <c r="B155" s="9" t="s">
        <v>121</v>
      </c>
      <c r="C155" s="10">
        <v>108</v>
      </c>
      <c r="D155" s="10">
        <v>118</v>
      </c>
      <c r="E155" s="10">
        <v>318</v>
      </c>
      <c r="F155" s="10">
        <v>705</v>
      </c>
      <c r="G155" s="10">
        <v>426</v>
      </c>
      <c r="H155" s="10">
        <v>823</v>
      </c>
      <c r="I155" s="11">
        <v>1249</v>
      </c>
    </row>
    <row r="156" spans="1:9" ht="12.75" customHeight="1" x14ac:dyDescent="0.2">
      <c r="A156" s="8" t="s">
        <v>298</v>
      </c>
      <c r="B156" s="9" t="s">
        <v>122</v>
      </c>
      <c r="C156" s="10">
        <v>37</v>
      </c>
      <c r="D156" s="10">
        <v>23</v>
      </c>
      <c r="E156" s="10">
        <v>110</v>
      </c>
      <c r="F156" s="10">
        <v>231</v>
      </c>
      <c r="G156" s="10">
        <v>147</v>
      </c>
      <c r="H156" s="10">
        <v>254</v>
      </c>
      <c r="I156" s="10">
        <v>401</v>
      </c>
    </row>
    <row r="157" spans="1:9" ht="12.75" customHeight="1" x14ac:dyDescent="0.2">
      <c r="A157" s="8" t="s">
        <v>298</v>
      </c>
      <c r="B157" s="9" t="s">
        <v>123</v>
      </c>
      <c r="C157" s="10">
        <v>23</v>
      </c>
      <c r="D157" s="10">
        <v>31</v>
      </c>
      <c r="E157" s="10">
        <v>65</v>
      </c>
      <c r="F157" s="10">
        <v>115</v>
      </c>
      <c r="G157" s="10">
        <v>88</v>
      </c>
      <c r="H157" s="10">
        <v>146</v>
      </c>
      <c r="I157" s="10">
        <v>234</v>
      </c>
    </row>
    <row r="158" spans="1:9" ht="12.75" customHeight="1" x14ac:dyDescent="0.2">
      <c r="A158" s="8" t="s">
        <v>298</v>
      </c>
      <c r="B158" s="9" t="s">
        <v>124</v>
      </c>
      <c r="C158" s="10">
        <v>484</v>
      </c>
      <c r="D158" s="10">
        <v>503</v>
      </c>
      <c r="E158" s="10">
        <v>1090</v>
      </c>
      <c r="F158" s="11">
        <v>2595</v>
      </c>
      <c r="G158" s="11">
        <v>1574</v>
      </c>
      <c r="H158" s="11">
        <v>3098</v>
      </c>
      <c r="I158" s="11">
        <v>4672</v>
      </c>
    </row>
    <row r="159" spans="1:9" ht="12.75" customHeight="1" x14ac:dyDescent="0.2">
      <c r="A159" s="8" t="s">
        <v>298</v>
      </c>
      <c r="B159" s="9" t="s">
        <v>125</v>
      </c>
      <c r="C159" s="10">
        <v>10</v>
      </c>
      <c r="D159" s="10">
        <v>12</v>
      </c>
      <c r="E159" s="10">
        <v>46</v>
      </c>
      <c r="F159" s="10">
        <v>91</v>
      </c>
      <c r="G159" s="10">
        <v>56</v>
      </c>
      <c r="H159" s="10">
        <v>103</v>
      </c>
      <c r="I159" s="10">
        <v>159</v>
      </c>
    </row>
    <row r="160" spans="1:9" ht="12.75" customHeight="1" x14ac:dyDescent="0.2">
      <c r="A160" s="8" t="s">
        <v>298</v>
      </c>
      <c r="B160" s="9" t="s">
        <v>126</v>
      </c>
      <c r="C160" s="10">
        <v>9</v>
      </c>
      <c r="D160" s="10">
        <v>26</v>
      </c>
      <c r="E160" s="10">
        <v>52</v>
      </c>
      <c r="F160" s="10">
        <v>100</v>
      </c>
      <c r="G160" s="10">
        <v>61</v>
      </c>
      <c r="H160" s="10">
        <v>126</v>
      </c>
      <c r="I160" s="10">
        <v>187</v>
      </c>
    </row>
    <row r="161" spans="1:9" ht="12.75" customHeight="1" x14ac:dyDescent="0.2">
      <c r="A161" s="8" t="s">
        <v>298</v>
      </c>
      <c r="B161" s="9" t="s">
        <v>127</v>
      </c>
      <c r="C161" s="10">
        <v>165</v>
      </c>
      <c r="D161" s="10">
        <v>137</v>
      </c>
      <c r="E161" s="10">
        <v>374</v>
      </c>
      <c r="F161" s="10">
        <v>785</v>
      </c>
      <c r="G161" s="10">
        <v>539</v>
      </c>
      <c r="H161" s="11">
        <v>922</v>
      </c>
      <c r="I161" s="11">
        <v>1461</v>
      </c>
    </row>
    <row r="162" spans="1:9" ht="12.75" customHeight="1" x14ac:dyDescent="0.2">
      <c r="A162" s="8" t="s">
        <v>298</v>
      </c>
      <c r="B162" s="9" t="s">
        <v>128</v>
      </c>
      <c r="C162" s="10">
        <v>23</v>
      </c>
      <c r="D162" s="10">
        <v>21</v>
      </c>
      <c r="E162" s="10">
        <v>79</v>
      </c>
      <c r="F162" s="10">
        <v>155</v>
      </c>
      <c r="G162" s="10">
        <v>102</v>
      </c>
      <c r="H162" s="10">
        <v>176</v>
      </c>
      <c r="I162" s="10">
        <v>278</v>
      </c>
    </row>
    <row r="163" spans="1:9" ht="12.75" customHeight="1" x14ac:dyDescent="0.2">
      <c r="A163" s="8" t="s">
        <v>298</v>
      </c>
      <c r="B163" s="9" t="s">
        <v>129</v>
      </c>
      <c r="C163" s="10">
        <v>23</v>
      </c>
      <c r="D163" s="10">
        <v>25</v>
      </c>
      <c r="E163" s="10">
        <v>58</v>
      </c>
      <c r="F163" s="10">
        <v>97</v>
      </c>
      <c r="G163" s="10">
        <v>81</v>
      </c>
      <c r="H163" s="10">
        <v>122</v>
      </c>
      <c r="I163" s="10">
        <v>203</v>
      </c>
    </row>
    <row r="164" spans="1:9" ht="12.75" customHeight="1" x14ac:dyDescent="0.2">
      <c r="A164" s="8" t="s">
        <v>298</v>
      </c>
      <c r="B164" s="9" t="s">
        <v>130</v>
      </c>
      <c r="C164" s="10">
        <v>14</v>
      </c>
      <c r="D164" s="10">
        <v>13</v>
      </c>
      <c r="E164" s="10">
        <v>60</v>
      </c>
      <c r="F164" s="10">
        <v>115</v>
      </c>
      <c r="G164" s="10">
        <v>74</v>
      </c>
      <c r="H164" s="10">
        <v>128</v>
      </c>
      <c r="I164" s="10">
        <v>202</v>
      </c>
    </row>
    <row r="165" spans="1:9" ht="12.75" customHeight="1" x14ac:dyDescent="0.2">
      <c r="A165" s="8" t="s">
        <v>298</v>
      </c>
      <c r="B165" s="9" t="s">
        <v>131</v>
      </c>
      <c r="C165" s="11">
        <v>2229</v>
      </c>
      <c r="D165" s="11">
        <v>2321</v>
      </c>
      <c r="E165" s="11">
        <v>4566</v>
      </c>
      <c r="F165" s="11">
        <v>9724</v>
      </c>
      <c r="G165" s="11">
        <v>6795</v>
      </c>
      <c r="H165" s="11">
        <v>12045</v>
      </c>
      <c r="I165" s="11">
        <v>18840</v>
      </c>
    </row>
    <row r="166" spans="1:9" ht="12.75" customHeight="1" x14ac:dyDescent="0.2">
      <c r="A166" s="8" t="s">
        <v>298</v>
      </c>
      <c r="B166" s="9" t="s">
        <v>132</v>
      </c>
      <c r="C166" s="10">
        <v>27</v>
      </c>
      <c r="D166" s="10">
        <v>22</v>
      </c>
      <c r="E166" s="10">
        <v>80</v>
      </c>
      <c r="F166" s="10">
        <v>184</v>
      </c>
      <c r="G166" s="10">
        <v>107</v>
      </c>
      <c r="H166" s="10">
        <v>206</v>
      </c>
      <c r="I166" s="10">
        <v>313</v>
      </c>
    </row>
    <row r="167" spans="1:9" ht="12.75" customHeight="1" x14ac:dyDescent="0.2">
      <c r="A167" s="8" t="s">
        <v>298</v>
      </c>
      <c r="B167" s="9" t="s">
        <v>133</v>
      </c>
      <c r="C167" s="10">
        <v>26</v>
      </c>
      <c r="D167" s="10">
        <v>36</v>
      </c>
      <c r="E167" s="10">
        <v>96</v>
      </c>
      <c r="F167" s="10">
        <v>204</v>
      </c>
      <c r="G167" s="10">
        <v>122</v>
      </c>
      <c r="H167" s="10">
        <v>240</v>
      </c>
      <c r="I167" s="10">
        <v>362</v>
      </c>
    </row>
    <row r="168" spans="1:9" ht="12.75" customHeight="1" x14ac:dyDescent="0.2">
      <c r="A168" s="8" t="s">
        <v>298</v>
      </c>
      <c r="B168" s="9" t="s">
        <v>134</v>
      </c>
      <c r="C168" s="10">
        <v>14</v>
      </c>
      <c r="D168" s="10">
        <v>17</v>
      </c>
      <c r="E168" s="10">
        <v>61</v>
      </c>
      <c r="F168" s="10">
        <v>107</v>
      </c>
      <c r="G168" s="10">
        <v>75</v>
      </c>
      <c r="H168" s="10">
        <v>124</v>
      </c>
      <c r="I168" s="10">
        <v>199</v>
      </c>
    </row>
    <row r="169" spans="1:9" ht="12.75" customHeight="1" x14ac:dyDescent="0.2">
      <c r="A169" s="8" t="s">
        <v>298</v>
      </c>
      <c r="B169" s="9" t="s">
        <v>135</v>
      </c>
      <c r="C169" s="10" t="s">
        <v>340</v>
      </c>
      <c r="D169" s="10" t="s">
        <v>340</v>
      </c>
      <c r="E169" s="10" t="s">
        <v>340</v>
      </c>
      <c r="F169" s="10" t="s">
        <v>340</v>
      </c>
      <c r="G169" s="10">
        <v>366</v>
      </c>
      <c r="H169" s="10">
        <v>656</v>
      </c>
      <c r="I169" s="10">
        <v>1022</v>
      </c>
    </row>
    <row r="170" spans="1:9" ht="12.75" customHeight="1" x14ac:dyDescent="0.2">
      <c r="A170" s="8" t="s">
        <v>298</v>
      </c>
      <c r="B170" s="9" t="s">
        <v>136</v>
      </c>
      <c r="C170" s="10">
        <v>16</v>
      </c>
      <c r="D170" s="10">
        <v>17</v>
      </c>
      <c r="E170" s="10">
        <v>49</v>
      </c>
      <c r="F170" s="10">
        <v>79</v>
      </c>
      <c r="G170" s="10">
        <v>65</v>
      </c>
      <c r="H170" s="10">
        <v>96</v>
      </c>
      <c r="I170" s="10">
        <v>161</v>
      </c>
    </row>
    <row r="171" spans="1:9" ht="12.75" customHeight="1" x14ac:dyDescent="0.2">
      <c r="A171" s="8" t="s">
        <v>298</v>
      </c>
      <c r="B171" s="9" t="s">
        <v>137</v>
      </c>
      <c r="C171" s="10">
        <v>140</v>
      </c>
      <c r="D171" s="10">
        <v>153</v>
      </c>
      <c r="E171" s="10">
        <v>366</v>
      </c>
      <c r="F171" s="10">
        <v>817</v>
      </c>
      <c r="G171" s="10">
        <v>506</v>
      </c>
      <c r="H171" s="10">
        <v>970</v>
      </c>
      <c r="I171" s="11">
        <v>1476</v>
      </c>
    </row>
    <row r="172" spans="1:9" ht="12.75" customHeight="1" x14ac:dyDescent="0.2">
      <c r="A172" s="8" t="s">
        <v>298</v>
      </c>
      <c r="B172" s="9" t="s">
        <v>138</v>
      </c>
      <c r="C172" s="10">
        <v>116</v>
      </c>
      <c r="D172" s="10">
        <v>135</v>
      </c>
      <c r="E172" s="10">
        <v>299</v>
      </c>
      <c r="F172" s="10">
        <v>635</v>
      </c>
      <c r="G172" s="10">
        <v>415</v>
      </c>
      <c r="H172" s="10">
        <v>770</v>
      </c>
      <c r="I172" s="11">
        <v>1185</v>
      </c>
    </row>
    <row r="173" spans="1:9" ht="12.75" customHeight="1" x14ac:dyDescent="0.2">
      <c r="A173" s="8" t="s">
        <v>298</v>
      </c>
      <c r="B173" s="9" t="s">
        <v>139</v>
      </c>
      <c r="C173" s="10">
        <v>117</v>
      </c>
      <c r="D173" s="10">
        <v>101</v>
      </c>
      <c r="E173" s="10">
        <v>269</v>
      </c>
      <c r="F173" s="10">
        <v>567</v>
      </c>
      <c r="G173" s="10">
        <v>386</v>
      </c>
      <c r="H173" s="11">
        <v>668</v>
      </c>
      <c r="I173" s="11">
        <v>1054</v>
      </c>
    </row>
    <row r="174" spans="1:9" ht="12.75" customHeight="1" x14ac:dyDescent="0.2">
      <c r="A174" s="8" t="s">
        <v>298</v>
      </c>
      <c r="B174" s="9" t="s">
        <v>140</v>
      </c>
      <c r="C174" s="10">
        <v>45</v>
      </c>
      <c r="D174" s="10">
        <v>41</v>
      </c>
      <c r="E174" s="10">
        <v>138</v>
      </c>
      <c r="F174" s="10">
        <v>215</v>
      </c>
      <c r="G174" s="10">
        <v>183</v>
      </c>
      <c r="H174" s="10">
        <v>256</v>
      </c>
      <c r="I174" s="10">
        <v>439</v>
      </c>
    </row>
    <row r="175" spans="1:9" ht="12.75" customHeight="1" x14ac:dyDescent="0.2">
      <c r="A175" s="8" t="s">
        <v>298</v>
      </c>
      <c r="B175" s="9" t="s">
        <v>141</v>
      </c>
      <c r="C175" s="10">
        <v>61</v>
      </c>
      <c r="D175" s="10">
        <v>41</v>
      </c>
      <c r="E175" s="10">
        <v>168</v>
      </c>
      <c r="F175" s="10">
        <v>378</v>
      </c>
      <c r="G175" s="10">
        <v>229</v>
      </c>
      <c r="H175" s="10">
        <v>419</v>
      </c>
      <c r="I175" s="11">
        <v>648</v>
      </c>
    </row>
    <row r="176" spans="1:9" ht="12.75" customHeight="1" x14ac:dyDescent="0.2">
      <c r="A176" s="8" t="s">
        <v>298</v>
      </c>
      <c r="B176" s="9" t="s">
        <v>142</v>
      </c>
      <c r="C176" s="10">
        <v>72</v>
      </c>
      <c r="D176" s="10">
        <v>66</v>
      </c>
      <c r="E176" s="10">
        <v>161</v>
      </c>
      <c r="F176" s="10">
        <v>291</v>
      </c>
      <c r="G176" s="10">
        <v>233</v>
      </c>
      <c r="H176" s="10">
        <v>357</v>
      </c>
      <c r="I176" s="10">
        <v>590</v>
      </c>
    </row>
    <row r="177" spans="1:9" ht="12.75" customHeight="1" x14ac:dyDescent="0.2">
      <c r="A177" s="8" t="s">
        <v>298</v>
      </c>
      <c r="B177" s="9" t="s">
        <v>143</v>
      </c>
      <c r="C177" s="10">
        <v>127</v>
      </c>
      <c r="D177" s="10">
        <v>161</v>
      </c>
      <c r="E177" s="10">
        <v>385</v>
      </c>
      <c r="F177" s="11">
        <v>812</v>
      </c>
      <c r="G177" s="10">
        <v>512</v>
      </c>
      <c r="H177" s="11">
        <v>973</v>
      </c>
      <c r="I177" s="11">
        <v>1485</v>
      </c>
    </row>
    <row r="178" spans="1:9" ht="12.75" customHeight="1" x14ac:dyDescent="0.2">
      <c r="A178" s="8" t="s">
        <v>298</v>
      </c>
      <c r="B178" s="9" t="s">
        <v>144</v>
      </c>
      <c r="C178" s="10">
        <v>34</v>
      </c>
      <c r="D178" s="10">
        <v>32</v>
      </c>
      <c r="E178" s="10">
        <v>134</v>
      </c>
      <c r="F178" s="10">
        <v>206</v>
      </c>
      <c r="G178" s="10">
        <v>168</v>
      </c>
      <c r="H178" s="10">
        <v>238</v>
      </c>
      <c r="I178" s="10">
        <v>406</v>
      </c>
    </row>
    <row r="179" spans="1:9" ht="12.75" customHeight="1" x14ac:dyDescent="0.2">
      <c r="A179" s="8" t="s">
        <v>298</v>
      </c>
      <c r="B179" s="9" t="s">
        <v>145</v>
      </c>
      <c r="C179" s="10">
        <v>24</v>
      </c>
      <c r="D179" s="10">
        <v>23</v>
      </c>
      <c r="E179" s="10">
        <v>115</v>
      </c>
      <c r="F179" s="10">
        <v>220</v>
      </c>
      <c r="G179" s="10">
        <v>139</v>
      </c>
      <c r="H179" s="10">
        <v>243</v>
      </c>
      <c r="I179" s="10">
        <v>382</v>
      </c>
    </row>
    <row r="180" spans="1:9" ht="12.75" customHeight="1" x14ac:dyDescent="0.2">
      <c r="A180" s="8" t="s">
        <v>298</v>
      </c>
      <c r="B180" s="9" t="s">
        <v>146</v>
      </c>
      <c r="C180" s="10">
        <v>218</v>
      </c>
      <c r="D180" s="10">
        <v>230</v>
      </c>
      <c r="E180" s="10">
        <v>498</v>
      </c>
      <c r="F180" s="10">
        <v>1126</v>
      </c>
      <c r="G180" s="10">
        <v>716</v>
      </c>
      <c r="H180" s="11">
        <v>1356</v>
      </c>
      <c r="I180" s="11">
        <v>2072</v>
      </c>
    </row>
    <row r="181" spans="1:9" ht="12.75" customHeight="1" x14ac:dyDescent="0.2">
      <c r="A181" s="8" t="s">
        <v>298</v>
      </c>
      <c r="B181" s="9" t="s">
        <v>147</v>
      </c>
      <c r="C181" s="10">
        <v>38</v>
      </c>
      <c r="D181" s="10">
        <v>39</v>
      </c>
      <c r="E181" s="10">
        <v>140</v>
      </c>
      <c r="F181" s="10">
        <v>300</v>
      </c>
      <c r="G181" s="10">
        <v>178</v>
      </c>
      <c r="H181" s="10">
        <v>339</v>
      </c>
      <c r="I181" s="10">
        <v>517</v>
      </c>
    </row>
    <row r="182" spans="1:9" ht="12.75" customHeight="1" x14ac:dyDescent="0.2">
      <c r="A182" s="8" t="s">
        <v>298</v>
      </c>
      <c r="B182" s="9" t="s">
        <v>148</v>
      </c>
      <c r="C182" s="10">
        <v>104</v>
      </c>
      <c r="D182" s="10">
        <v>127</v>
      </c>
      <c r="E182" s="10">
        <v>317</v>
      </c>
      <c r="F182" s="10">
        <v>691</v>
      </c>
      <c r="G182" s="10">
        <v>421</v>
      </c>
      <c r="H182" s="10">
        <v>818</v>
      </c>
      <c r="I182" s="11">
        <v>1239</v>
      </c>
    </row>
    <row r="183" spans="1:9" ht="12.75" customHeight="1" x14ac:dyDescent="0.2">
      <c r="A183" s="8" t="s">
        <v>298</v>
      </c>
      <c r="B183" s="9" t="s">
        <v>149</v>
      </c>
      <c r="C183" s="10">
        <v>62</v>
      </c>
      <c r="D183" s="10">
        <v>50</v>
      </c>
      <c r="E183" s="10">
        <v>132</v>
      </c>
      <c r="F183" s="10">
        <v>263</v>
      </c>
      <c r="G183" s="10">
        <v>194</v>
      </c>
      <c r="H183" s="10">
        <v>313</v>
      </c>
      <c r="I183" s="10">
        <v>507</v>
      </c>
    </row>
    <row r="184" spans="1:9" ht="12.75" customHeight="1" x14ac:dyDescent="0.2">
      <c r="A184" s="8" t="s">
        <v>298</v>
      </c>
      <c r="B184" s="9" t="s">
        <v>150</v>
      </c>
      <c r="C184" s="10">
        <v>136</v>
      </c>
      <c r="D184" s="10">
        <v>137</v>
      </c>
      <c r="E184" s="10">
        <v>362</v>
      </c>
      <c r="F184" s="10">
        <v>683</v>
      </c>
      <c r="G184" s="10">
        <v>498</v>
      </c>
      <c r="H184" s="11">
        <v>820</v>
      </c>
      <c r="I184" s="11">
        <v>1318</v>
      </c>
    </row>
    <row r="185" spans="1:9" ht="12.75" customHeight="1" x14ac:dyDescent="0.2">
      <c r="A185" s="8" t="s">
        <v>298</v>
      </c>
      <c r="B185" s="9" t="s">
        <v>151</v>
      </c>
      <c r="C185" s="10">
        <v>17</v>
      </c>
      <c r="D185" s="10">
        <v>15</v>
      </c>
      <c r="E185" s="10">
        <v>86</v>
      </c>
      <c r="F185" s="10">
        <v>150</v>
      </c>
      <c r="G185" s="10">
        <v>103</v>
      </c>
      <c r="H185" s="10">
        <v>165</v>
      </c>
      <c r="I185" s="10">
        <v>268</v>
      </c>
    </row>
    <row r="186" spans="1:9" ht="12.75" customHeight="1" x14ac:dyDescent="0.2">
      <c r="A186" s="8" t="s">
        <v>298</v>
      </c>
      <c r="B186" s="9" t="s">
        <v>152</v>
      </c>
      <c r="C186" s="10">
        <v>46</v>
      </c>
      <c r="D186" s="10">
        <v>59</v>
      </c>
      <c r="E186" s="10">
        <v>123</v>
      </c>
      <c r="F186" s="10">
        <v>312</v>
      </c>
      <c r="G186" s="10">
        <v>169</v>
      </c>
      <c r="H186" s="10">
        <v>371</v>
      </c>
      <c r="I186" s="10">
        <v>540</v>
      </c>
    </row>
    <row r="187" spans="1:9" ht="12.75" customHeight="1" x14ac:dyDescent="0.2">
      <c r="A187" s="8" t="s">
        <v>298</v>
      </c>
      <c r="B187" s="9" t="s">
        <v>153</v>
      </c>
      <c r="C187" s="10">
        <v>32</v>
      </c>
      <c r="D187" s="10">
        <v>32</v>
      </c>
      <c r="E187" s="10">
        <v>105</v>
      </c>
      <c r="F187" s="10">
        <v>197</v>
      </c>
      <c r="G187" s="10">
        <v>137</v>
      </c>
      <c r="H187" s="10">
        <v>229</v>
      </c>
      <c r="I187" s="10">
        <v>366</v>
      </c>
    </row>
    <row r="188" spans="1:9" ht="12.75" customHeight="1" x14ac:dyDescent="0.2">
      <c r="A188" s="8" t="s">
        <v>298</v>
      </c>
      <c r="B188" s="9" t="s">
        <v>154</v>
      </c>
      <c r="C188" s="10">
        <v>49</v>
      </c>
      <c r="D188" s="10">
        <v>30</v>
      </c>
      <c r="E188" s="10">
        <v>142</v>
      </c>
      <c r="F188" s="10">
        <v>229</v>
      </c>
      <c r="G188" s="10">
        <v>191</v>
      </c>
      <c r="H188" s="10">
        <v>259</v>
      </c>
      <c r="I188" s="10">
        <v>450</v>
      </c>
    </row>
    <row r="189" spans="1:9" ht="12.75" customHeight="1" x14ac:dyDescent="0.2">
      <c r="A189" s="8" t="s">
        <v>298</v>
      </c>
      <c r="B189" s="9" t="s">
        <v>155</v>
      </c>
      <c r="C189" s="10">
        <v>30</v>
      </c>
      <c r="D189" s="10">
        <v>29</v>
      </c>
      <c r="E189" s="10">
        <v>164</v>
      </c>
      <c r="F189" s="10">
        <v>285</v>
      </c>
      <c r="G189" s="10">
        <v>194</v>
      </c>
      <c r="H189" s="10">
        <v>314</v>
      </c>
      <c r="I189" s="10">
        <v>508</v>
      </c>
    </row>
    <row r="190" spans="1:9" ht="12.75" customHeight="1" x14ac:dyDescent="0.2">
      <c r="A190" s="8" t="s">
        <v>298</v>
      </c>
      <c r="B190" s="9" t="s">
        <v>156</v>
      </c>
      <c r="C190" s="10">
        <v>21</v>
      </c>
      <c r="D190" s="10">
        <v>25</v>
      </c>
      <c r="E190" s="10">
        <v>65</v>
      </c>
      <c r="F190" s="10">
        <v>98</v>
      </c>
      <c r="G190" s="10">
        <v>86</v>
      </c>
      <c r="H190" s="10">
        <v>123</v>
      </c>
      <c r="I190" s="10">
        <v>209</v>
      </c>
    </row>
    <row r="191" spans="1:9" ht="12.75" customHeight="1" x14ac:dyDescent="0.2">
      <c r="A191" s="8" t="s">
        <v>298</v>
      </c>
      <c r="B191" s="9" t="s">
        <v>157</v>
      </c>
      <c r="C191" s="10">
        <v>39</v>
      </c>
      <c r="D191" s="10">
        <v>37</v>
      </c>
      <c r="E191" s="10">
        <v>84</v>
      </c>
      <c r="F191" s="10">
        <v>193</v>
      </c>
      <c r="G191" s="10">
        <v>123</v>
      </c>
      <c r="H191" s="10">
        <v>230</v>
      </c>
      <c r="I191" s="10">
        <v>353</v>
      </c>
    </row>
    <row r="192" spans="1:9" ht="12.75" customHeight="1" x14ac:dyDescent="0.2">
      <c r="A192" s="8" t="s">
        <v>298</v>
      </c>
      <c r="B192" s="9" t="s">
        <v>158</v>
      </c>
      <c r="C192" s="10">
        <v>40</v>
      </c>
      <c r="D192" s="10">
        <v>37</v>
      </c>
      <c r="E192" s="10">
        <v>184</v>
      </c>
      <c r="F192" s="10">
        <v>331</v>
      </c>
      <c r="G192" s="10">
        <v>224</v>
      </c>
      <c r="H192" s="10">
        <v>368</v>
      </c>
      <c r="I192" s="10">
        <v>592</v>
      </c>
    </row>
    <row r="193" spans="1:9" ht="12.75" customHeight="1" x14ac:dyDescent="0.2">
      <c r="A193" s="8" t="s">
        <v>298</v>
      </c>
      <c r="B193" s="9" t="s">
        <v>159</v>
      </c>
      <c r="C193" s="10">
        <v>34</v>
      </c>
      <c r="D193" s="10">
        <v>30</v>
      </c>
      <c r="E193" s="10">
        <v>126</v>
      </c>
      <c r="F193" s="10">
        <v>243</v>
      </c>
      <c r="G193" s="10">
        <v>160</v>
      </c>
      <c r="H193" s="10">
        <v>273</v>
      </c>
      <c r="I193" s="10">
        <v>433</v>
      </c>
    </row>
    <row r="194" spans="1:9" ht="12.75" customHeight="1" x14ac:dyDescent="0.2">
      <c r="A194" s="8" t="s">
        <v>298</v>
      </c>
      <c r="B194" s="9" t="s">
        <v>160</v>
      </c>
      <c r="C194" s="10">
        <v>136</v>
      </c>
      <c r="D194" s="10">
        <v>179</v>
      </c>
      <c r="E194" s="10">
        <v>401</v>
      </c>
      <c r="F194" s="10">
        <v>788</v>
      </c>
      <c r="G194" s="10">
        <v>537</v>
      </c>
      <c r="H194" s="11">
        <v>967</v>
      </c>
      <c r="I194" s="11">
        <v>1504</v>
      </c>
    </row>
    <row r="195" spans="1:9" ht="12.75" customHeight="1" x14ac:dyDescent="0.2">
      <c r="A195" s="8" t="s">
        <v>298</v>
      </c>
      <c r="B195" s="9" t="s">
        <v>161</v>
      </c>
      <c r="C195" s="10">
        <v>35</v>
      </c>
      <c r="D195" s="10">
        <v>41</v>
      </c>
      <c r="E195" s="10">
        <v>74</v>
      </c>
      <c r="F195" s="10">
        <v>128</v>
      </c>
      <c r="G195" s="10">
        <v>109</v>
      </c>
      <c r="H195" s="10">
        <v>169</v>
      </c>
      <c r="I195" s="10">
        <v>278</v>
      </c>
    </row>
    <row r="196" spans="1:9" ht="12.75" customHeight="1" x14ac:dyDescent="0.2">
      <c r="A196" s="8" t="s">
        <v>298</v>
      </c>
      <c r="B196" s="9" t="s">
        <v>162</v>
      </c>
      <c r="C196" s="10">
        <v>129</v>
      </c>
      <c r="D196" s="10">
        <v>137</v>
      </c>
      <c r="E196" s="10">
        <v>271</v>
      </c>
      <c r="F196" s="10">
        <v>606</v>
      </c>
      <c r="G196" s="10">
        <v>400</v>
      </c>
      <c r="H196" s="11">
        <v>743</v>
      </c>
      <c r="I196" s="11">
        <v>1143</v>
      </c>
    </row>
    <row r="197" spans="1:9" ht="12.75" customHeight="1" x14ac:dyDescent="0.2">
      <c r="A197" s="8" t="s">
        <v>298</v>
      </c>
      <c r="B197" s="9" t="s">
        <v>163</v>
      </c>
      <c r="C197" s="10">
        <v>103</v>
      </c>
      <c r="D197" s="10">
        <v>110</v>
      </c>
      <c r="E197" s="10">
        <v>269</v>
      </c>
      <c r="F197" s="10">
        <v>610</v>
      </c>
      <c r="G197" s="10">
        <v>372</v>
      </c>
      <c r="H197" s="10">
        <v>720</v>
      </c>
      <c r="I197" s="118">
        <v>1092</v>
      </c>
    </row>
    <row r="198" spans="1:9" ht="12.75" customHeight="1" x14ac:dyDescent="0.2">
      <c r="A198" s="8" t="s">
        <v>298</v>
      </c>
      <c r="B198" s="9" t="s">
        <v>164</v>
      </c>
      <c r="C198" s="10">
        <v>89</v>
      </c>
      <c r="D198" s="10">
        <v>54</v>
      </c>
      <c r="E198" s="10">
        <v>172</v>
      </c>
      <c r="F198" s="10">
        <v>310</v>
      </c>
      <c r="G198" s="10">
        <v>261</v>
      </c>
      <c r="H198" s="11">
        <v>364</v>
      </c>
      <c r="I198" s="10">
        <v>625</v>
      </c>
    </row>
    <row r="199" spans="1:9" ht="12.75" customHeight="1" x14ac:dyDescent="0.2">
      <c r="A199" s="8" t="s">
        <v>298</v>
      </c>
      <c r="B199" s="9" t="s">
        <v>166</v>
      </c>
      <c r="C199" s="10">
        <v>24</v>
      </c>
      <c r="D199" s="10">
        <v>34</v>
      </c>
      <c r="E199" s="10">
        <v>94</v>
      </c>
      <c r="F199" s="10">
        <v>135</v>
      </c>
      <c r="G199" s="10">
        <v>118</v>
      </c>
      <c r="H199" s="11">
        <v>169</v>
      </c>
      <c r="I199" s="11">
        <v>287</v>
      </c>
    </row>
    <row r="200" spans="1:9" ht="12.75" customHeight="1" x14ac:dyDescent="0.2">
      <c r="A200" s="8" t="s">
        <v>298</v>
      </c>
      <c r="B200" s="9" t="s">
        <v>165</v>
      </c>
      <c r="C200" s="10">
        <v>179</v>
      </c>
      <c r="D200" s="10">
        <v>143</v>
      </c>
      <c r="E200" s="10">
        <v>437</v>
      </c>
      <c r="F200" s="10">
        <v>865</v>
      </c>
      <c r="G200" s="10">
        <v>616</v>
      </c>
      <c r="H200" s="11">
        <v>1008</v>
      </c>
      <c r="I200" s="11">
        <v>1624</v>
      </c>
    </row>
    <row r="201" spans="1:9" ht="12.75" customHeight="1" x14ac:dyDescent="0.2">
      <c r="A201" s="8" t="s">
        <v>298</v>
      </c>
      <c r="B201" s="9" t="s">
        <v>167</v>
      </c>
      <c r="C201" s="10">
        <v>41</v>
      </c>
      <c r="D201" s="10">
        <v>44</v>
      </c>
      <c r="E201" s="10">
        <v>159</v>
      </c>
      <c r="F201" s="10">
        <v>269</v>
      </c>
      <c r="G201" s="10">
        <v>200</v>
      </c>
      <c r="H201" s="10">
        <v>313</v>
      </c>
      <c r="I201" s="10">
        <v>513</v>
      </c>
    </row>
    <row r="202" spans="1:9" ht="12.75" customHeight="1" x14ac:dyDescent="0.2">
      <c r="A202" s="8" t="s">
        <v>298</v>
      </c>
      <c r="B202" s="9" t="s">
        <v>168</v>
      </c>
      <c r="C202" s="10">
        <v>25</v>
      </c>
      <c r="D202" s="10">
        <v>30</v>
      </c>
      <c r="E202" s="10">
        <v>85</v>
      </c>
      <c r="F202" s="10">
        <v>183</v>
      </c>
      <c r="G202" s="10">
        <v>110</v>
      </c>
      <c r="H202" s="10">
        <v>213</v>
      </c>
      <c r="I202" s="10">
        <v>323</v>
      </c>
    </row>
    <row r="203" spans="1:9" ht="24.75" customHeight="1" thickBot="1" x14ac:dyDescent="0.25">
      <c r="A203" s="12" t="s">
        <v>298</v>
      </c>
      <c r="B203" s="73" t="s">
        <v>353</v>
      </c>
      <c r="C203" s="74">
        <v>5726</v>
      </c>
      <c r="D203" s="74">
        <v>5914</v>
      </c>
      <c r="E203" s="74">
        <v>14084</v>
      </c>
      <c r="F203" s="74">
        <v>29335</v>
      </c>
      <c r="G203" s="74">
        <v>19810</v>
      </c>
      <c r="H203" s="74">
        <v>35249</v>
      </c>
      <c r="I203" s="75">
        <v>55059</v>
      </c>
    </row>
    <row r="204" spans="1:9" ht="12.75" customHeight="1" x14ac:dyDescent="0.2">
      <c r="A204" s="8" t="s">
        <v>169</v>
      </c>
      <c r="B204" s="9" t="s">
        <v>170</v>
      </c>
      <c r="C204" s="10">
        <v>62</v>
      </c>
      <c r="D204" s="10">
        <v>47</v>
      </c>
      <c r="E204" s="10">
        <v>131</v>
      </c>
      <c r="F204" s="10">
        <v>288</v>
      </c>
      <c r="G204" s="10">
        <v>193</v>
      </c>
      <c r="H204" s="10">
        <v>335</v>
      </c>
      <c r="I204" s="10">
        <v>528</v>
      </c>
    </row>
    <row r="205" spans="1:9" ht="12.75" customHeight="1" x14ac:dyDescent="0.2">
      <c r="A205" s="8" t="s">
        <v>298</v>
      </c>
      <c r="B205" s="9" t="s">
        <v>171</v>
      </c>
      <c r="C205" s="10">
        <v>22</v>
      </c>
      <c r="D205" s="10">
        <v>20</v>
      </c>
      <c r="E205" s="10">
        <v>45</v>
      </c>
      <c r="F205" s="10">
        <v>89</v>
      </c>
      <c r="G205" s="10">
        <v>67</v>
      </c>
      <c r="H205" s="10">
        <v>109</v>
      </c>
      <c r="I205" s="10">
        <v>176</v>
      </c>
    </row>
    <row r="206" spans="1:9" ht="12.75" customHeight="1" x14ac:dyDescent="0.2">
      <c r="A206" s="8" t="s">
        <v>298</v>
      </c>
      <c r="B206" s="9" t="s">
        <v>172</v>
      </c>
      <c r="C206" s="10">
        <v>27</v>
      </c>
      <c r="D206" s="10">
        <v>36</v>
      </c>
      <c r="E206" s="10">
        <v>87</v>
      </c>
      <c r="F206" s="10">
        <v>182</v>
      </c>
      <c r="G206" s="10">
        <v>114</v>
      </c>
      <c r="H206" s="10">
        <v>218</v>
      </c>
      <c r="I206" s="10">
        <v>332</v>
      </c>
    </row>
    <row r="207" spans="1:9" ht="12.75" customHeight="1" x14ac:dyDescent="0.2">
      <c r="A207" s="8" t="s">
        <v>298</v>
      </c>
      <c r="B207" s="9" t="s">
        <v>173</v>
      </c>
      <c r="C207" s="10">
        <v>17</v>
      </c>
      <c r="D207" s="10">
        <v>29</v>
      </c>
      <c r="E207" s="10">
        <v>80</v>
      </c>
      <c r="F207" s="10">
        <v>153</v>
      </c>
      <c r="G207" s="10">
        <v>97</v>
      </c>
      <c r="H207" s="10">
        <v>182</v>
      </c>
      <c r="I207" s="10">
        <v>279</v>
      </c>
    </row>
    <row r="208" spans="1:9" ht="12.75" customHeight="1" x14ac:dyDescent="0.2">
      <c r="A208" s="8" t="s">
        <v>298</v>
      </c>
      <c r="B208" s="9" t="s">
        <v>290</v>
      </c>
      <c r="C208" s="10">
        <v>22</v>
      </c>
      <c r="D208" s="10">
        <v>25</v>
      </c>
      <c r="E208" s="10">
        <v>78</v>
      </c>
      <c r="F208" s="10">
        <v>135</v>
      </c>
      <c r="G208" s="10">
        <v>100</v>
      </c>
      <c r="H208" s="10">
        <v>160</v>
      </c>
      <c r="I208" s="10">
        <v>260</v>
      </c>
    </row>
    <row r="209" spans="1:9" ht="12.75" customHeight="1" x14ac:dyDescent="0.2">
      <c r="A209" s="8" t="s">
        <v>298</v>
      </c>
      <c r="B209" s="9" t="s">
        <v>174</v>
      </c>
      <c r="C209" s="10">
        <v>34</v>
      </c>
      <c r="D209" s="10">
        <v>35</v>
      </c>
      <c r="E209" s="10">
        <v>101</v>
      </c>
      <c r="F209" s="10">
        <v>165</v>
      </c>
      <c r="G209" s="10">
        <v>135</v>
      </c>
      <c r="H209" s="10">
        <v>200</v>
      </c>
      <c r="I209" s="10">
        <v>335</v>
      </c>
    </row>
    <row r="210" spans="1:9" ht="12.75" customHeight="1" x14ac:dyDescent="0.2">
      <c r="A210" s="8" t="s">
        <v>298</v>
      </c>
      <c r="B210" s="9" t="s">
        <v>175</v>
      </c>
      <c r="C210" s="10">
        <v>27</v>
      </c>
      <c r="D210" s="10">
        <v>31</v>
      </c>
      <c r="E210" s="10">
        <v>90</v>
      </c>
      <c r="F210" s="10">
        <v>166</v>
      </c>
      <c r="G210" s="10">
        <v>117</v>
      </c>
      <c r="H210" s="10">
        <v>197</v>
      </c>
      <c r="I210" s="10">
        <v>314</v>
      </c>
    </row>
    <row r="211" spans="1:9" ht="12.75" customHeight="1" x14ac:dyDescent="0.2">
      <c r="A211" s="8" t="s">
        <v>298</v>
      </c>
      <c r="B211" s="9" t="s">
        <v>176</v>
      </c>
      <c r="C211" s="10">
        <v>280</v>
      </c>
      <c r="D211" s="10">
        <v>366</v>
      </c>
      <c r="E211" s="10">
        <v>1101</v>
      </c>
      <c r="F211" s="11">
        <v>2230</v>
      </c>
      <c r="G211" s="11">
        <v>1381</v>
      </c>
      <c r="H211" s="11">
        <v>2596</v>
      </c>
      <c r="I211" s="11">
        <v>3977</v>
      </c>
    </row>
    <row r="212" spans="1:9" ht="12.75" customHeight="1" x14ac:dyDescent="0.2">
      <c r="A212" s="8" t="s">
        <v>298</v>
      </c>
      <c r="B212" s="9" t="s">
        <v>177</v>
      </c>
      <c r="C212" s="10">
        <v>27</v>
      </c>
      <c r="D212" s="10">
        <v>31</v>
      </c>
      <c r="E212" s="10">
        <v>63</v>
      </c>
      <c r="F212" s="10">
        <v>162</v>
      </c>
      <c r="G212" s="10">
        <v>90</v>
      </c>
      <c r="H212" s="10">
        <v>193</v>
      </c>
      <c r="I212" s="10">
        <v>283</v>
      </c>
    </row>
    <row r="213" spans="1:9" ht="12.75" customHeight="1" x14ac:dyDescent="0.2">
      <c r="A213" s="8" t="s">
        <v>298</v>
      </c>
      <c r="B213" s="9" t="s">
        <v>178</v>
      </c>
      <c r="C213" s="10">
        <v>76</v>
      </c>
      <c r="D213" s="10">
        <v>66</v>
      </c>
      <c r="E213" s="10">
        <v>175</v>
      </c>
      <c r="F213" s="10">
        <v>351</v>
      </c>
      <c r="G213" s="10">
        <v>251</v>
      </c>
      <c r="H213" s="10">
        <v>417</v>
      </c>
      <c r="I213" s="10">
        <v>668</v>
      </c>
    </row>
    <row r="214" spans="1:9" ht="12.75" customHeight="1" x14ac:dyDescent="0.2">
      <c r="A214" s="8" t="s">
        <v>298</v>
      </c>
      <c r="B214" s="9" t="s">
        <v>179</v>
      </c>
      <c r="C214" s="10">
        <v>8</v>
      </c>
      <c r="D214" s="10">
        <v>7</v>
      </c>
      <c r="E214" s="10">
        <v>37</v>
      </c>
      <c r="F214" s="10">
        <v>78</v>
      </c>
      <c r="G214" s="10">
        <v>45</v>
      </c>
      <c r="H214" s="10">
        <v>85</v>
      </c>
      <c r="I214" s="10">
        <v>130</v>
      </c>
    </row>
    <row r="215" spans="1:9" ht="12.75" customHeight="1" x14ac:dyDescent="0.2">
      <c r="A215" s="8" t="s">
        <v>298</v>
      </c>
      <c r="B215" s="9" t="s">
        <v>180</v>
      </c>
      <c r="C215" s="10">
        <v>9</v>
      </c>
      <c r="D215" s="10">
        <v>7</v>
      </c>
      <c r="E215" s="10">
        <v>36</v>
      </c>
      <c r="F215" s="10">
        <v>70</v>
      </c>
      <c r="G215" s="10">
        <v>45</v>
      </c>
      <c r="H215" s="10">
        <v>77</v>
      </c>
      <c r="I215" s="10">
        <v>122</v>
      </c>
    </row>
    <row r="216" spans="1:9" ht="12.75" customHeight="1" x14ac:dyDescent="0.2">
      <c r="A216" s="8" t="s">
        <v>298</v>
      </c>
      <c r="B216" s="9" t="s">
        <v>181</v>
      </c>
      <c r="C216" s="10">
        <v>22</v>
      </c>
      <c r="D216" s="10">
        <v>28</v>
      </c>
      <c r="E216" s="10">
        <v>81</v>
      </c>
      <c r="F216" s="10">
        <v>159</v>
      </c>
      <c r="G216" s="10">
        <v>103</v>
      </c>
      <c r="H216" s="10">
        <v>187</v>
      </c>
      <c r="I216" s="10">
        <v>290</v>
      </c>
    </row>
    <row r="217" spans="1:9" ht="12.75" customHeight="1" x14ac:dyDescent="0.2">
      <c r="A217" s="8" t="s">
        <v>298</v>
      </c>
      <c r="B217" s="9" t="s">
        <v>182</v>
      </c>
      <c r="C217" s="10">
        <v>25</v>
      </c>
      <c r="D217" s="10">
        <v>40</v>
      </c>
      <c r="E217" s="10">
        <v>118</v>
      </c>
      <c r="F217" s="10">
        <v>222</v>
      </c>
      <c r="G217" s="10">
        <v>143</v>
      </c>
      <c r="H217" s="10">
        <v>262</v>
      </c>
      <c r="I217" s="10">
        <v>405</v>
      </c>
    </row>
    <row r="218" spans="1:9" ht="12.75" customHeight="1" x14ac:dyDescent="0.2">
      <c r="A218" s="8" t="s">
        <v>298</v>
      </c>
      <c r="B218" s="9" t="s">
        <v>183</v>
      </c>
      <c r="C218" s="10">
        <v>26</v>
      </c>
      <c r="D218" s="10">
        <v>21</v>
      </c>
      <c r="E218" s="10">
        <v>97</v>
      </c>
      <c r="F218" s="10">
        <v>172</v>
      </c>
      <c r="G218" s="10">
        <v>123</v>
      </c>
      <c r="H218" s="10">
        <v>193</v>
      </c>
      <c r="I218" s="10">
        <v>316</v>
      </c>
    </row>
    <row r="219" spans="1:9" ht="12.75" customHeight="1" x14ac:dyDescent="0.2">
      <c r="A219" s="8" t="s">
        <v>298</v>
      </c>
      <c r="B219" s="9" t="s">
        <v>184</v>
      </c>
      <c r="C219" s="10">
        <v>19</v>
      </c>
      <c r="D219" s="10">
        <v>16</v>
      </c>
      <c r="E219" s="10">
        <v>56</v>
      </c>
      <c r="F219" s="10">
        <v>140</v>
      </c>
      <c r="G219" s="10">
        <v>75</v>
      </c>
      <c r="H219" s="10">
        <v>156</v>
      </c>
      <c r="I219" s="10">
        <v>231</v>
      </c>
    </row>
    <row r="220" spans="1:9" ht="24.75" customHeight="1" thickBot="1" x14ac:dyDescent="0.25">
      <c r="A220" s="12" t="s">
        <v>298</v>
      </c>
      <c r="B220" s="73" t="s">
        <v>353</v>
      </c>
      <c r="C220" s="110">
        <v>703</v>
      </c>
      <c r="D220" s="74">
        <v>805</v>
      </c>
      <c r="E220" s="74">
        <v>2376</v>
      </c>
      <c r="F220" s="74">
        <v>4762</v>
      </c>
      <c r="G220" s="74">
        <v>3079</v>
      </c>
      <c r="H220" s="74">
        <v>5567</v>
      </c>
      <c r="I220" s="75">
        <v>8646</v>
      </c>
    </row>
    <row r="221" spans="1:9" ht="12.75" customHeight="1" x14ac:dyDescent="0.2">
      <c r="A221" s="8" t="s">
        <v>185</v>
      </c>
      <c r="B221" s="9" t="s">
        <v>186</v>
      </c>
      <c r="C221" s="10">
        <v>35</v>
      </c>
      <c r="D221" s="10">
        <v>45</v>
      </c>
      <c r="E221" s="10">
        <v>107</v>
      </c>
      <c r="F221" s="10">
        <v>200</v>
      </c>
      <c r="G221" s="10">
        <v>142</v>
      </c>
      <c r="H221" s="10">
        <v>245</v>
      </c>
      <c r="I221" s="10">
        <v>387</v>
      </c>
    </row>
    <row r="222" spans="1:9" ht="12.75" customHeight="1" x14ac:dyDescent="0.2">
      <c r="A222" s="8" t="s">
        <v>298</v>
      </c>
      <c r="B222" s="9" t="s">
        <v>187</v>
      </c>
      <c r="C222" s="10">
        <v>32</v>
      </c>
      <c r="D222" s="10">
        <v>32</v>
      </c>
      <c r="E222" s="10">
        <v>90</v>
      </c>
      <c r="F222" s="10">
        <v>180</v>
      </c>
      <c r="G222" s="10">
        <v>122</v>
      </c>
      <c r="H222" s="10">
        <v>212</v>
      </c>
      <c r="I222" s="10">
        <v>334</v>
      </c>
    </row>
    <row r="223" spans="1:9" ht="12.75" customHeight="1" x14ac:dyDescent="0.2">
      <c r="A223" s="8" t="s">
        <v>298</v>
      </c>
      <c r="B223" s="9" t="s">
        <v>188</v>
      </c>
      <c r="C223" s="10">
        <v>50</v>
      </c>
      <c r="D223" s="10">
        <v>47</v>
      </c>
      <c r="E223" s="10">
        <v>121</v>
      </c>
      <c r="F223" s="10">
        <v>251</v>
      </c>
      <c r="G223" s="10">
        <v>171</v>
      </c>
      <c r="H223" s="10">
        <v>298</v>
      </c>
      <c r="I223" s="10">
        <v>469</v>
      </c>
    </row>
    <row r="224" spans="1:9" ht="12.75" customHeight="1" x14ac:dyDescent="0.2">
      <c r="A224" s="8" t="s">
        <v>298</v>
      </c>
      <c r="B224" s="9" t="s">
        <v>189</v>
      </c>
      <c r="C224" s="10">
        <v>14</v>
      </c>
      <c r="D224" s="10">
        <v>34</v>
      </c>
      <c r="E224" s="10">
        <v>69</v>
      </c>
      <c r="F224" s="10">
        <v>142</v>
      </c>
      <c r="G224" s="10">
        <v>83</v>
      </c>
      <c r="H224" s="10">
        <v>176</v>
      </c>
      <c r="I224" s="10">
        <v>259</v>
      </c>
    </row>
    <row r="225" spans="1:9" ht="12.75" customHeight="1" x14ac:dyDescent="0.2">
      <c r="A225" s="8" t="s">
        <v>298</v>
      </c>
      <c r="B225" s="9" t="s">
        <v>190</v>
      </c>
      <c r="C225" s="10">
        <v>62</v>
      </c>
      <c r="D225" s="10">
        <v>85</v>
      </c>
      <c r="E225" s="10">
        <v>236</v>
      </c>
      <c r="F225" s="10">
        <v>593</v>
      </c>
      <c r="G225" s="10">
        <v>298</v>
      </c>
      <c r="H225" s="10">
        <v>678</v>
      </c>
      <c r="I225" s="11">
        <v>976</v>
      </c>
    </row>
    <row r="226" spans="1:9" ht="12.75" customHeight="1" x14ac:dyDescent="0.2">
      <c r="A226" s="8" t="s">
        <v>298</v>
      </c>
      <c r="B226" s="9" t="s">
        <v>191</v>
      </c>
      <c r="C226" s="10">
        <v>73</v>
      </c>
      <c r="D226" s="10">
        <v>71</v>
      </c>
      <c r="E226" s="10">
        <v>144</v>
      </c>
      <c r="F226" s="10">
        <v>295</v>
      </c>
      <c r="G226" s="10">
        <v>217</v>
      </c>
      <c r="H226" s="10">
        <v>366</v>
      </c>
      <c r="I226" s="10">
        <v>583</v>
      </c>
    </row>
    <row r="227" spans="1:9" ht="12.75" customHeight="1" x14ac:dyDescent="0.2">
      <c r="A227" s="8" t="s">
        <v>298</v>
      </c>
      <c r="B227" s="9" t="s">
        <v>192</v>
      </c>
      <c r="C227" s="10">
        <v>31</v>
      </c>
      <c r="D227" s="10">
        <v>12</v>
      </c>
      <c r="E227" s="10">
        <v>55</v>
      </c>
      <c r="F227" s="10">
        <v>99</v>
      </c>
      <c r="G227" s="10">
        <v>86</v>
      </c>
      <c r="H227" s="10">
        <v>111</v>
      </c>
      <c r="I227" s="10">
        <v>197</v>
      </c>
    </row>
    <row r="228" spans="1:9" ht="12.75" customHeight="1" x14ac:dyDescent="0.2">
      <c r="A228" s="8" t="s">
        <v>298</v>
      </c>
      <c r="B228" s="9" t="s">
        <v>193</v>
      </c>
      <c r="C228" s="10">
        <v>16</v>
      </c>
      <c r="D228" s="10">
        <v>25</v>
      </c>
      <c r="E228" s="10">
        <v>66</v>
      </c>
      <c r="F228" s="10">
        <v>100</v>
      </c>
      <c r="G228" s="10">
        <v>82</v>
      </c>
      <c r="H228" s="10">
        <v>125</v>
      </c>
      <c r="I228" s="10">
        <v>207</v>
      </c>
    </row>
    <row r="229" spans="1:9" ht="12.75" customHeight="1" x14ac:dyDescent="0.2">
      <c r="A229" s="8" t="s">
        <v>298</v>
      </c>
      <c r="B229" s="9" t="s">
        <v>194</v>
      </c>
      <c r="C229" s="10">
        <v>76</v>
      </c>
      <c r="D229" s="10">
        <v>73</v>
      </c>
      <c r="E229" s="10">
        <v>170</v>
      </c>
      <c r="F229" s="10">
        <v>376</v>
      </c>
      <c r="G229" s="10">
        <v>246</v>
      </c>
      <c r="H229" s="10">
        <v>449</v>
      </c>
      <c r="I229" s="10">
        <v>695</v>
      </c>
    </row>
    <row r="230" spans="1:9" ht="12.75" customHeight="1" x14ac:dyDescent="0.2">
      <c r="A230" s="8" t="s">
        <v>298</v>
      </c>
      <c r="B230" s="9" t="s">
        <v>195</v>
      </c>
      <c r="C230" s="10">
        <v>9</v>
      </c>
      <c r="D230" s="10">
        <v>23</v>
      </c>
      <c r="E230" s="10">
        <v>39</v>
      </c>
      <c r="F230" s="10">
        <v>85</v>
      </c>
      <c r="G230" s="10">
        <v>48</v>
      </c>
      <c r="H230" s="10">
        <v>108</v>
      </c>
      <c r="I230" s="10">
        <v>156</v>
      </c>
    </row>
    <row r="231" spans="1:9" ht="12.75" customHeight="1" x14ac:dyDescent="0.2">
      <c r="A231" s="8" t="s">
        <v>298</v>
      </c>
      <c r="B231" s="9" t="s">
        <v>196</v>
      </c>
      <c r="C231" s="10">
        <v>32</v>
      </c>
      <c r="D231" s="10">
        <v>34</v>
      </c>
      <c r="E231" s="10">
        <v>83</v>
      </c>
      <c r="F231" s="10">
        <v>224</v>
      </c>
      <c r="G231" s="10">
        <v>115</v>
      </c>
      <c r="H231" s="10">
        <v>258</v>
      </c>
      <c r="I231" s="10">
        <v>373</v>
      </c>
    </row>
    <row r="232" spans="1:9" ht="12.75" customHeight="1" x14ac:dyDescent="0.2">
      <c r="A232" s="8" t="s">
        <v>298</v>
      </c>
      <c r="B232" s="9" t="s">
        <v>197</v>
      </c>
      <c r="C232" s="10">
        <v>504</v>
      </c>
      <c r="D232" s="10">
        <v>533</v>
      </c>
      <c r="E232" s="10">
        <v>1000</v>
      </c>
      <c r="F232" s="11">
        <v>2199</v>
      </c>
      <c r="G232" s="11">
        <v>1504</v>
      </c>
      <c r="H232" s="11">
        <v>2732</v>
      </c>
      <c r="I232" s="11">
        <v>4236</v>
      </c>
    </row>
    <row r="233" spans="1:9" ht="24.75" customHeight="1" thickBot="1" x14ac:dyDescent="0.25">
      <c r="A233" s="12" t="s">
        <v>298</v>
      </c>
      <c r="B233" s="73" t="s">
        <v>353</v>
      </c>
      <c r="C233" s="110">
        <v>934</v>
      </c>
      <c r="D233" s="74">
        <v>1014</v>
      </c>
      <c r="E233" s="74">
        <v>2180</v>
      </c>
      <c r="F233" s="74">
        <v>4744</v>
      </c>
      <c r="G233" s="74">
        <v>3114</v>
      </c>
      <c r="H233" s="74">
        <v>5758</v>
      </c>
      <c r="I233" s="75">
        <v>8872</v>
      </c>
    </row>
    <row r="234" spans="1:9" ht="12.75" customHeight="1" x14ac:dyDescent="0.2">
      <c r="A234" s="8" t="s">
        <v>198</v>
      </c>
      <c r="B234" s="9" t="s">
        <v>199</v>
      </c>
      <c r="C234" s="10">
        <v>51</v>
      </c>
      <c r="D234" s="10">
        <v>57</v>
      </c>
      <c r="E234" s="10">
        <v>157</v>
      </c>
      <c r="F234" s="10">
        <v>315</v>
      </c>
      <c r="G234" s="10">
        <v>208</v>
      </c>
      <c r="H234" s="10">
        <v>372</v>
      </c>
      <c r="I234" s="10">
        <v>580</v>
      </c>
    </row>
    <row r="235" spans="1:9" ht="12.75" customHeight="1" x14ac:dyDescent="0.2">
      <c r="A235" s="8" t="s">
        <v>298</v>
      </c>
      <c r="B235" s="9" t="s">
        <v>200</v>
      </c>
      <c r="C235" s="10">
        <v>41</v>
      </c>
      <c r="D235" s="10">
        <v>53</v>
      </c>
      <c r="E235" s="10">
        <v>154</v>
      </c>
      <c r="F235" s="10">
        <v>335</v>
      </c>
      <c r="G235" s="10">
        <v>195</v>
      </c>
      <c r="H235" s="10">
        <v>388</v>
      </c>
      <c r="I235" s="10">
        <v>583</v>
      </c>
    </row>
    <row r="236" spans="1:9" ht="12.75" customHeight="1" x14ac:dyDescent="0.2">
      <c r="A236" s="8" t="s">
        <v>298</v>
      </c>
      <c r="B236" s="9" t="s">
        <v>201</v>
      </c>
      <c r="C236" s="10">
        <v>52</v>
      </c>
      <c r="D236" s="10">
        <v>47</v>
      </c>
      <c r="E236" s="10">
        <v>107</v>
      </c>
      <c r="F236" s="10">
        <v>221</v>
      </c>
      <c r="G236" s="10">
        <v>159</v>
      </c>
      <c r="H236" s="10">
        <v>268</v>
      </c>
      <c r="I236" s="10">
        <v>427</v>
      </c>
    </row>
    <row r="237" spans="1:9" ht="12.75" customHeight="1" x14ac:dyDescent="0.2">
      <c r="A237" s="8" t="s">
        <v>298</v>
      </c>
      <c r="B237" s="9" t="s">
        <v>203</v>
      </c>
      <c r="C237" s="10">
        <v>46</v>
      </c>
      <c r="D237" s="10">
        <v>45</v>
      </c>
      <c r="E237" s="10">
        <v>95</v>
      </c>
      <c r="F237" s="10">
        <v>173</v>
      </c>
      <c r="G237" s="10">
        <v>141</v>
      </c>
      <c r="H237" s="10">
        <v>218</v>
      </c>
      <c r="I237" s="10">
        <v>359</v>
      </c>
    </row>
    <row r="238" spans="1:9" ht="12.75" customHeight="1" x14ac:dyDescent="0.2">
      <c r="A238" s="8" t="s">
        <v>298</v>
      </c>
      <c r="B238" s="9" t="s">
        <v>204</v>
      </c>
      <c r="C238" s="10">
        <v>81</v>
      </c>
      <c r="D238" s="10">
        <v>95</v>
      </c>
      <c r="E238" s="10">
        <v>343</v>
      </c>
      <c r="F238" s="10">
        <v>624</v>
      </c>
      <c r="G238" s="10">
        <v>424</v>
      </c>
      <c r="H238" s="10">
        <v>719</v>
      </c>
      <c r="I238" s="11">
        <v>1143</v>
      </c>
    </row>
    <row r="239" spans="1:9" ht="12.75" customHeight="1" x14ac:dyDescent="0.2">
      <c r="A239" s="8" t="s">
        <v>298</v>
      </c>
      <c r="B239" s="9" t="s">
        <v>205</v>
      </c>
      <c r="C239" s="10">
        <v>20</v>
      </c>
      <c r="D239" s="10">
        <v>12</v>
      </c>
      <c r="E239" s="10">
        <v>70</v>
      </c>
      <c r="F239" s="10">
        <v>99</v>
      </c>
      <c r="G239" s="10">
        <v>90</v>
      </c>
      <c r="H239" s="10">
        <v>111</v>
      </c>
      <c r="I239" s="11">
        <v>201</v>
      </c>
    </row>
    <row r="240" spans="1:9" ht="12.75" customHeight="1" x14ac:dyDescent="0.2">
      <c r="A240" s="8" t="s">
        <v>298</v>
      </c>
      <c r="B240" s="9" t="s">
        <v>206</v>
      </c>
      <c r="C240" s="10">
        <v>32</v>
      </c>
      <c r="D240" s="10">
        <v>54</v>
      </c>
      <c r="E240" s="10">
        <v>128</v>
      </c>
      <c r="F240" s="10">
        <v>209</v>
      </c>
      <c r="G240" s="10">
        <v>160</v>
      </c>
      <c r="H240" s="10">
        <v>263</v>
      </c>
      <c r="I240" s="10">
        <v>423</v>
      </c>
    </row>
    <row r="241" spans="1:9" ht="12.75" customHeight="1" x14ac:dyDescent="0.2">
      <c r="A241" s="8" t="s">
        <v>298</v>
      </c>
      <c r="B241" s="9" t="s">
        <v>207</v>
      </c>
      <c r="C241" s="10">
        <v>9</v>
      </c>
      <c r="D241" s="10">
        <v>18</v>
      </c>
      <c r="E241" s="10">
        <v>75</v>
      </c>
      <c r="F241" s="10">
        <v>137</v>
      </c>
      <c r="G241" s="10">
        <v>84</v>
      </c>
      <c r="H241" s="10">
        <v>155</v>
      </c>
      <c r="I241" s="10">
        <v>239</v>
      </c>
    </row>
    <row r="242" spans="1:9" ht="12.75" customHeight="1" x14ac:dyDescent="0.2">
      <c r="A242" s="8" t="s">
        <v>298</v>
      </c>
      <c r="B242" s="9" t="s">
        <v>208</v>
      </c>
      <c r="C242" s="10">
        <v>24</v>
      </c>
      <c r="D242" s="10">
        <v>22</v>
      </c>
      <c r="E242" s="10">
        <v>78</v>
      </c>
      <c r="F242" s="10">
        <v>162</v>
      </c>
      <c r="G242" s="10">
        <v>102</v>
      </c>
      <c r="H242" s="10">
        <v>184</v>
      </c>
      <c r="I242" s="10">
        <v>286</v>
      </c>
    </row>
    <row r="243" spans="1:9" ht="12.75" customHeight="1" x14ac:dyDescent="0.2">
      <c r="A243" s="8" t="s">
        <v>298</v>
      </c>
      <c r="B243" s="9" t="s">
        <v>209</v>
      </c>
      <c r="C243" s="10">
        <v>489</v>
      </c>
      <c r="D243" s="10">
        <v>508</v>
      </c>
      <c r="E243" s="10">
        <v>1170</v>
      </c>
      <c r="F243" s="11">
        <v>2219</v>
      </c>
      <c r="G243" s="11">
        <v>1659</v>
      </c>
      <c r="H243" s="11">
        <v>2727</v>
      </c>
      <c r="I243" s="11">
        <v>4386</v>
      </c>
    </row>
    <row r="244" spans="1:9" ht="24.75" customHeight="1" thickBot="1" x14ac:dyDescent="0.25">
      <c r="A244" s="12" t="s">
        <v>298</v>
      </c>
      <c r="B244" s="73" t="s">
        <v>353</v>
      </c>
      <c r="C244" s="110">
        <v>845</v>
      </c>
      <c r="D244" s="74">
        <v>911</v>
      </c>
      <c r="E244" s="74">
        <v>2377</v>
      </c>
      <c r="F244" s="74">
        <v>4494</v>
      </c>
      <c r="G244" s="74">
        <v>3222</v>
      </c>
      <c r="H244" s="74">
        <v>5405</v>
      </c>
      <c r="I244" s="75">
        <v>8627</v>
      </c>
    </row>
    <row r="245" spans="1:9" ht="12.75" customHeight="1" x14ac:dyDescent="0.2">
      <c r="A245" s="8" t="s">
        <v>210</v>
      </c>
      <c r="B245" s="9" t="s">
        <v>211</v>
      </c>
      <c r="C245" s="10">
        <v>49</v>
      </c>
      <c r="D245" s="10">
        <v>62</v>
      </c>
      <c r="E245" s="10">
        <v>171</v>
      </c>
      <c r="F245" s="10">
        <v>367</v>
      </c>
      <c r="G245" s="10">
        <v>220</v>
      </c>
      <c r="H245" s="11">
        <v>429</v>
      </c>
      <c r="I245" s="11">
        <v>649</v>
      </c>
    </row>
    <row r="246" spans="1:9" ht="12.75" customHeight="1" x14ac:dyDescent="0.2">
      <c r="A246" s="8" t="s">
        <v>298</v>
      </c>
      <c r="B246" s="9" t="s">
        <v>212</v>
      </c>
      <c r="C246" s="10">
        <v>100</v>
      </c>
      <c r="D246" s="10">
        <v>105</v>
      </c>
      <c r="E246" s="10">
        <v>274</v>
      </c>
      <c r="F246" s="10">
        <v>619</v>
      </c>
      <c r="G246" s="10">
        <v>374</v>
      </c>
      <c r="H246" s="11">
        <v>724</v>
      </c>
      <c r="I246" s="11">
        <v>1098</v>
      </c>
    </row>
    <row r="247" spans="1:9" ht="12.75" customHeight="1" x14ac:dyDescent="0.2">
      <c r="A247" s="8" t="s">
        <v>298</v>
      </c>
      <c r="B247" s="9" t="s">
        <v>213</v>
      </c>
      <c r="C247" s="10">
        <v>139</v>
      </c>
      <c r="D247" s="10">
        <v>169</v>
      </c>
      <c r="E247" s="10">
        <v>361</v>
      </c>
      <c r="F247" s="10">
        <v>800</v>
      </c>
      <c r="G247" s="10">
        <v>500</v>
      </c>
      <c r="H247" s="11">
        <v>969</v>
      </c>
      <c r="I247" s="11">
        <v>1469</v>
      </c>
    </row>
    <row r="248" spans="1:9" ht="12.75" customHeight="1" x14ac:dyDescent="0.2">
      <c r="A248" s="8" t="s">
        <v>298</v>
      </c>
      <c r="B248" s="9" t="s">
        <v>214</v>
      </c>
      <c r="C248" s="10">
        <v>26</v>
      </c>
      <c r="D248" s="10">
        <v>26</v>
      </c>
      <c r="E248" s="10">
        <v>80</v>
      </c>
      <c r="F248" s="10">
        <v>131</v>
      </c>
      <c r="G248" s="10">
        <v>106</v>
      </c>
      <c r="H248" s="10">
        <v>157</v>
      </c>
      <c r="I248" s="10">
        <v>263</v>
      </c>
    </row>
    <row r="249" spans="1:9" ht="12.75" customHeight="1" x14ac:dyDescent="0.2">
      <c r="A249" s="8" t="s">
        <v>298</v>
      </c>
      <c r="B249" s="9" t="s">
        <v>215</v>
      </c>
      <c r="C249" s="10">
        <v>54</v>
      </c>
      <c r="D249" s="10">
        <v>33</v>
      </c>
      <c r="E249" s="10">
        <v>122</v>
      </c>
      <c r="F249" s="10">
        <v>221</v>
      </c>
      <c r="G249" s="10">
        <v>176</v>
      </c>
      <c r="H249" s="10">
        <v>254</v>
      </c>
      <c r="I249" s="10">
        <v>430</v>
      </c>
    </row>
    <row r="250" spans="1:9" ht="12.75" customHeight="1" x14ac:dyDescent="0.2">
      <c r="A250" s="8" t="s">
        <v>298</v>
      </c>
      <c r="B250" s="9" t="s">
        <v>216</v>
      </c>
      <c r="C250" s="10">
        <v>25</v>
      </c>
      <c r="D250" s="10">
        <v>28</v>
      </c>
      <c r="E250" s="10">
        <v>101</v>
      </c>
      <c r="F250" s="10">
        <v>250</v>
      </c>
      <c r="G250" s="10">
        <v>126</v>
      </c>
      <c r="H250" s="10">
        <v>278</v>
      </c>
      <c r="I250" s="11">
        <v>404</v>
      </c>
    </row>
    <row r="251" spans="1:9" ht="12.75" customHeight="1" x14ac:dyDescent="0.2">
      <c r="A251" s="8" t="s">
        <v>298</v>
      </c>
      <c r="B251" s="9" t="s">
        <v>217</v>
      </c>
      <c r="C251" s="10">
        <v>61</v>
      </c>
      <c r="D251" s="10">
        <v>56</v>
      </c>
      <c r="E251" s="10">
        <v>231</v>
      </c>
      <c r="F251" s="10">
        <v>440</v>
      </c>
      <c r="G251" s="10">
        <v>292</v>
      </c>
      <c r="H251" s="10">
        <v>496</v>
      </c>
      <c r="I251" s="11">
        <v>788</v>
      </c>
    </row>
    <row r="252" spans="1:9" ht="12.75" customHeight="1" x14ac:dyDescent="0.2">
      <c r="A252" s="8" t="s">
        <v>298</v>
      </c>
      <c r="B252" s="9" t="s">
        <v>327</v>
      </c>
      <c r="C252" s="10">
        <v>28</v>
      </c>
      <c r="D252" s="10">
        <v>25</v>
      </c>
      <c r="E252" s="10">
        <v>72</v>
      </c>
      <c r="F252" s="10">
        <v>155</v>
      </c>
      <c r="G252" s="10">
        <v>100</v>
      </c>
      <c r="H252" s="10">
        <v>180</v>
      </c>
      <c r="I252" s="10">
        <v>280</v>
      </c>
    </row>
    <row r="253" spans="1:9" ht="12.75" customHeight="1" x14ac:dyDescent="0.2">
      <c r="A253" s="8" t="s">
        <v>298</v>
      </c>
      <c r="B253" s="9" t="s">
        <v>218</v>
      </c>
      <c r="C253" s="10">
        <v>50</v>
      </c>
      <c r="D253" s="10">
        <v>44</v>
      </c>
      <c r="E253" s="10">
        <v>131</v>
      </c>
      <c r="F253" s="10">
        <v>277</v>
      </c>
      <c r="G253" s="10">
        <v>181</v>
      </c>
      <c r="H253" s="10">
        <v>321</v>
      </c>
      <c r="I253" s="10">
        <v>502</v>
      </c>
    </row>
    <row r="254" spans="1:9" ht="12.75" customHeight="1" x14ac:dyDescent="0.2">
      <c r="A254" s="8" t="s">
        <v>298</v>
      </c>
      <c r="B254" s="9" t="s">
        <v>219</v>
      </c>
      <c r="C254" s="10">
        <v>16</v>
      </c>
      <c r="D254" s="10">
        <v>9</v>
      </c>
      <c r="E254" s="10">
        <v>71</v>
      </c>
      <c r="F254" s="10">
        <v>123</v>
      </c>
      <c r="G254" s="10">
        <v>87</v>
      </c>
      <c r="H254" s="10">
        <v>132</v>
      </c>
      <c r="I254" s="10">
        <v>219</v>
      </c>
    </row>
    <row r="255" spans="1:9" ht="12.75" customHeight="1" x14ac:dyDescent="0.2">
      <c r="A255" s="8" t="s">
        <v>298</v>
      </c>
      <c r="B255" s="9" t="s">
        <v>220</v>
      </c>
      <c r="C255" s="10">
        <v>28</v>
      </c>
      <c r="D255" s="10">
        <v>34</v>
      </c>
      <c r="E255" s="10">
        <v>108</v>
      </c>
      <c r="F255" s="10">
        <v>210</v>
      </c>
      <c r="G255" s="10">
        <v>136</v>
      </c>
      <c r="H255" s="10">
        <v>244</v>
      </c>
      <c r="I255" s="10">
        <v>380</v>
      </c>
    </row>
    <row r="256" spans="1:9" ht="12.75" customHeight="1" x14ac:dyDescent="0.2">
      <c r="A256" s="8" t="s">
        <v>298</v>
      </c>
      <c r="B256" s="9" t="s">
        <v>221</v>
      </c>
      <c r="C256" s="10">
        <v>34</v>
      </c>
      <c r="D256" s="10">
        <v>22</v>
      </c>
      <c r="E256" s="10">
        <v>68</v>
      </c>
      <c r="F256" s="10">
        <v>139</v>
      </c>
      <c r="G256" s="10">
        <v>102</v>
      </c>
      <c r="H256" s="10">
        <v>161</v>
      </c>
      <c r="I256" s="10">
        <v>263</v>
      </c>
    </row>
    <row r="257" spans="1:9" ht="12.75" customHeight="1" x14ac:dyDescent="0.2">
      <c r="A257" s="8" t="s">
        <v>298</v>
      </c>
      <c r="B257" s="9" t="s">
        <v>222</v>
      </c>
      <c r="C257" s="10">
        <v>17</v>
      </c>
      <c r="D257" s="10">
        <v>19</v>
      </c>
      <c r="E257" s="10">
        <v>97</v>
      </c>
      <c r="F257" s="10">
        <v>157</v>
      </c>
      <c r="G257" s="10">
        <v>114</v>
      </c>
      <c r="H257" s="10">
        <v>176</v>
      </c>
      <c r="I257" s="10">
        <v>290</v>
      </c>
    </row>
    <row r="258" spans="1:9" ht="12.75" customHeight="1" x14ac:dyDescent="0.2">
      <c r="A258" s="8" t="s">
        <v>298</v>
      </c>
      <c r="B258" s="9" t="s">
        <v>223</v>
      </c>
      <c r="C258" s="10">
        <v>21</v>
      </c>
      <c r="D258" s="10">
        <v>17</v>
      </c>
      <c r="E258" s="10">
        <v>70</v>
      </c>
      <c r="F258" s="10">
        <v>135</v>
      </c>
      <c r="G258" s="10">
        <v>91</v>
      </c>
      <c r="H258" s="10">
        <v>152</v>
      </c>
      <c r="I258" s="10">
        <v>243</v>
      </c>
    </row>
    <row r="259" spans="1:9" ht="12.75" customHeight="1" x14ac:dyDescent="0.2">
      <c r="A259" s="8" t="s">
        <v>298</v>
      </c>
      <c r="B259" s="9" t="s">
        <v>224</v>
      </c>
      <c r="C259" s="10">
        <v>12</v>
      </c>
      <c r="D259" s="11">
        <v>12</v>
      </c>
      <c r="E259" s="11">
        <v>62</v>
      </c>
      <c r="F259" s="11">
        <v>111</v>
      </c>
      <c r="G259" s="11">
        <v>74</v>
      </c>
      <c r="H259" s="11">
        <v>123</v>
      </c>
      <c r="I259" s="11">
        <v>197</v>
      </c>
    </row>
    <row r="260" spans="1:9" ht="24.75" customHeight="1" thickBot="1" x14ac:dyDescent="0.25">
      <c r="A260" s="12" t="s">
        <v>298</v>
      </c>
      <c r="B260" s="73" t="s">
        <v>353</v>
      </c>
      <c r="C260" s="110">
        <v>660</v>
      </c>
      <c r="D260" s="74">
        <v>661</v>
      </c>
      <c r="E260" s="74">
        <v>2019</v>
      </c>
      <c r="F260" s="74">
        <v>4135</v>
      </c>
      <c r="G260" s="74">
        <v>2679</v>
      </c>
      <c r="H260" s="74">
        <v>4796</v>
      </c>
      <c r="I260" s="75">
        <v>7475</v>
      </c>
    </row>
    <row r="261" spans="1:9" ht="12.75" customHeight="1" x14ac:dyDescent="0.2">
      <c r="A261" s="8" t="s">
        <v>225</v>
      </c>
      <c r="B261" s="9" t="s">
        <v>226</v>
      </c>
      <c r="C261" s="10">
        <v>44</v>
      </c>
      <c r="D261" s="10">
        <v>58</v>
      </c>
      <c r="E261" s="10">
        <v>171</v>
      </c>
      <c r="F261" s="11">
        <v>317</v>
      </c>
      <c r="G261" s="11">
        <v>215</v>
      </c>
      <c r="H261" s="11">
        <v>375</v>
      </c>
      <c r="I261" s="11">
        <v>590</v>
      </c>
    </row>
    <row r="262" spans="1:9" ht="12.75" customHeight="1" x14ac:dyDescent="0.2">
      <c r="A262" s="8" t="s">
        <v>298</v>
      </c>
      <c r="B262" s="9" t="s">
        <v>227</v>
      </c>
      <c r="C262" s="10">
        <v>267</v>
      </c>
      <c r="D262" s="10">
        <v>352</v>
      </c>
      <c r="E262" s="10">
        <v>865</v>
      </c>
      <c r="F262" s="11">
        <v>1716</v>
      </c>
      <c r="G262" s="11">
        <v>1132</v>
      </c>
      <c r="H262" s="11">
        <v>2068</v>
      </c>
      <c r="I262" s="11">
        <v>3200</v>
      </c>
    </row>
    <row r="263" spans="1:9" ht="12.75" customHeight="1" x14ac:dyDescent="0.2">
      <c r="A263" s="8" t="s">
        <v>298</v>
      </c>
      <c r="B263" s="9" t="s">
        <v>228</v>
      </c>
      <c r="C263" s="10">
        <v>21</v>
      </c>
      <c r="D263" s="10">
        <v>18</v>
      </c>
      <c r="E263" s="10">
        <v>54</v>
      </c>
      <c r="F263" s="10">
        <v>123</v>
      </c>
      <c r="G263" s="10">
        <v>75</v>
      </c>
      <c r="H263" s="10">
        <v>141</v>
      </c>
      <c r="I263" s="11">
        <v>216</v>
      </c>
    </row>
    <row r="264" spans="1:9" ht="12.75" customHeight="1" x14ac:dyDescent="0.2">
      <c r="A264" s="8" t="s">
        <v>298</v>
      </c>
      <c r="B264" s="9" t="s">
        <v>229</v>
      </c>
      <c r="C264" s="10">
        <v>109</v>
      </c>
      <c r="D264" s="10">
        <v>110</v>
      </c>
      <c r="E264" s="10">
        <v>273</v>
      </c>
      <c r="F264" s="10">
        <v>568</v>
      </c>
      <c r="G264" s="10">
        <v>382</v>
      </c>
      <c r="H264" s="10">
        <v>678</v>
      </c>
      <c r="I264" s="11">
        <v>1060</v>
      </c>
    </row>
    <row r="265" spans="1:9" ht="12.75" customHeight="1" x14ac:dyDescent="0.2">
      <c r="A265" s="8" t="s">
        <v>298</v>
      </c>
      <c r="B265" s="9" t="s">
        <v>230</v>
      </c>
      <c r="C265" s="10">
        <v>47</v>
      </c>
      <c r="D265" s="10">
        <v>41</v>
      </c>
      <c r="E265" s="10">
        <v>142</v>
      </c>
      <c r="F265" s="10">
        <v>311</v>
      </c>
      <c r="G265" s="10">
        <v>189</v>
      </c>
      <c r="H265" s="10">
        <v>352</v>
      </c>
      <c r="I265" s="10">
        <v>541</v>
      </c>
    </row>
    <row r="266" spans="1:9" ht="12.75" customHeight="1" x14ac:dyDescent="0.2">
      <c r="A266" s="8" t="s">
        <v>298</v>
      </c>
      <c r="B266" s="9" t="s">
        <v>231</v>
      </c>
      <c r="C266" s="10">
        <v>24</v>
      </c>
      <c r="D266" s="10">
        <v>27</v>
      </c>
      <c r="E266" s="10">
        <v>66</v>
      </c>
      <c r="F266" s="10">
        <v>103</v>
      </c>
      <c r="G266" s="10">
        <v>90</v>
      </c>
      <c r="H266" s="10">
        <v>130</v>
      </c>
      <c r="I266" s="10">
        <v>220</v>
      </c>
    </row>
    <row r="267" spans="1:9" ht="12.75" customHeight="1" x14ac:dyDescent="0.2">
      <c r="A267" s="8" t="s">
        <v>298</v>
      </c>
      <c r="B267" s="9" t="s">
        <v>232</v>
      </c>
      <c r="C267" s="10">
        <v>7</v>
      </c>
      <c r="D267" s="10">
        <v>16</v>
      </c>
      <c r="E267" s="10">
        <v>25</v>
      </c>
      <c r="F267" s="10">
        <v>40</v>
      </c>
      <c r="G267" s="10">
        <v>32</v>
      </c>
      <c r="H267" s="10">
        <v>56</v>
      </c>
      <c r="I267" s="10">
        <v>88</v>
      </c>
    </row>
    <row r="268" spans="1:9" ht="12.75" customHeight="1" x14ac:dyDescent="0.2">
      <c r="A268" s="8" t="s">
        <v>298</v>
      </c>
      <c r="B268" s="9" t="s">
        <v>233</v>
      </c>
      <c r="C268" s="10">
        <v>14</v>
      </c>
      <c r="D268" s="10">
        <v>15</v>
      </c>
      <c r="E268" s="10">
        <v>37</v>
      </c>
      <c r="F268" s="10">
        <v>77</v>
      </c>
      <c r="G268" s="10">
        <v>51</v>
      </c>
      <c r="H268" s="10">
        <v>92</v>
      </c>
      <c r="I268" s="11">
        <v>143</v>
      </c>
    </row>
    <row r="269" spans="1:9" ht="12.75" customHeight="1" x14ac:dyDescent="0.2">
      <c r="A269" s="8" t="s">
        <v>298</v>
      </c>
      <c r="B269" s="9" t="s">
        <v>234</v>
      </c>
      <c r="C269" s="10">
        <v>118</v>
      </c>
      <c r="D269" s="10">
        <v>113</v>
      </c>
      <c r="E269" s="10">
        <v>314</v>
      </c>
      <c r="F269" s="10">
        <v>632</v>
      </c>
      <c r="G269" s="10">
        <v>432</v>
      </c>
      <c r="H269" s="11">
        <v>745</v>
      </c>
      <c r="I269" s="11">
        <v>1177</v>
      </c>
    </row>
    <row r="270" spans="1:9" ht="12.75" customHeight="1" x14ac:dyDescent="0.2">
      <c r="A270" s="8" t="s">
        <v>298</v>
      </c>
      <c r="B270" s="9" t="s">
        <v>235</v>
      </c>
      <c r="C270" s="10">
        <v>44</v>
      </c>
      <c r="D270" s="11">
        <v>53</v>
      </c>
      <c r="E270" s="11">
        <v>192</v>
      </c>
      <c r="F270" s="11">
        <v>353</v>
      </c>
      <c r="G270" s="11">
        <v>236</v>
      </c>
      <c r="H270" s="11">
        <v>406</v>
      </c>
      <c r="I270" s="11">
        <v>642</v>
      </c>
    </row>
    <row r="271" spans="1:9" ht="24.75" customHeight="1" thickBot="1" x14ac:dyDescent="0.25">
      <c r="A271" s="12" t="s">
        <v>298</v>
      </c>
      <c r="B271" s="73" t="s">
        <v>353</v>
      </c>
      <c r="C271" s="110">
        <v>695</v>
      </c>
      <c r="D271" s="74">
        <v>803</v>
      </c>
      <c r="E271" s="74">
        <v>2139</v>
      </c>
      <c r="F271" s="74">
        <v>4240</v>
      </c>
      <c r="G271" s="74">
        <v>2834</v>
      </c>
      <c r="H271" s="74">
        <v>5043</v>
      </c>
      <c r="I271" s="75">
        <v>7877</v>
      </c>
    </row>
    <row r="272" spans="1:9" ht="12.75" customHeight="1" x14ac:dyDescent="0.2">
      <c r="A272" s="8" t="s">
        <v>236</v>
      </c>
      <c r="B272" s="9" t="s">
        <v>237</v>
      </c>
      <c r="C272" s="10">
        <v>120</v>
      </c>
      <c r="D272" s="10">
        <v>141</v>
      </c>
      <c r="E272" s="10">
        <v>358</v>
      </c>
      <c r="F272" s="10">
        <v>680</v>
      </c>
      <c r="G272" s="10">
        <v>478</v>
      </c>
      <c r="H272" s="10">
        <v>821</v>
      </c>
      <c r="I272" s="11">
        <v>1299</v>
      </c>
    </row>
    <row r="273" spans="1:9" ht="12.75" customHeight="1" x14ac:dyDescent="0.2">
      <c r="A273" s="8" t="s">
        <v>298</v>
      </c>
      <c r="B273" s="9" t="s">
        <v>238</v>
      </c>
      <c r="C273" s="10">
        <v>84</v>
      </c>
      <c r="D273" s="10">
        <v>101</v>
      </c>
      <c r="E273" s="10">
        <v>284</v>
      </c>
      <c r="F273" s="10">
        <v>584</v>
      </c>
      <c r="G273" s="10">
        <v>368</v>
      </c>
      <c r="H273" s="10">
        <v>685</v>
      </c>
      <c r="I273" s="11">
        <v>1053</v>
      </c>
    </row>
    <row r="274" spans="1:9" ht="12.75" customHeight="1" x14ac:dyDescent="0.2">
      <c r="A274" s="8" t="s">
        <v>298</v>
      </c>
      <c r="B274" s="9" t="s">
        <v>239</v>
      </c>
      <c r="C274" s="10">
        <v>104</v>
      </c>
      <c r="D274" s="10">
        <v>83</v>
      </c>
      <c r="E274" s="10">
        <v>293</v>
      </c>
      <c r="F274" s="11">
        <v>681</v>
      </c>
      <c r="G274" s="11">
        <v>397</v>
      </c>
      <c r="H274" s="11">
        <v>764</v>
      </c>
      <c r="I274" s="11">
        <v>1161</v>
      </c>
    </row>
    <row r="275" spans="1:9" ht="12.75" customHeight="1" x14ac:dyDescent="0.2">
      <c r="A275" s="8" t="s">
        <v>298</v>
      </c>
      <c r="B275" s="9" t="s">
        <v>240</v>
      </c>
      <c r="C275" s="10">
        <v>422</v>
      </c>
      <c r="D275" s="10">
        <v>436</v>
      </c>
      <c r="E275" s="10">
        <v>1135</v>
      </c>
      <c r="F275" s="11">
        <v>2344</v>
      </c>
      <c r="G275" s="11">
        <v>1557</v>
      </c>
      <c r="H275" s="11">
        <v>2780</v>
      </c>
      <c r="I275" s="11">
        <v>4337</v>
      </c>
    </row>
    <row r="276" spans="1:9" ht="12.75" customHeight="1" x14ac:dyDescent="0.2">
      <c r="A276" s="8" t="s">
        <v>298</v>
      </c>
      <c r="B276" s="9" t="s">
        <v>241</v>
      </c>
      <c r="C276" s="10">
        <v>76</v>
      </c>
      <c r="D276" s="10">
        <v>75</v>
      </c>
      <c r="E276" s="10">
        <v>202</v>
      </c>
      <c r="F276" s="10">
        <v>359</v>
      </c>
      <c r="G276" s="10">
        <v>278</v>
      </c>
      <c r="H276" s="10">
        <v>434</v>
      </c>
      <c r="I276" s="10">
        <v>712</v>
      </c>
    </row>
    <row r="277" spans="1:9" ht="12.75" customHeight="1" x14ac:dyDescent="0.2">
      <c r="A277" s="8" t="s">
        <v>298</v>
      </c>
      <c r="B277" s="9" t="s">
        <v>242</v>
      </c>
      <c r="C277" s="10">
        <v>30</v>
      </c>
      <c r="D277" s="10">
        <v>26</v>
      </c>
      <c r="E277" s="10">
        <v>103</v>
      </c>
      <c r="F277" s="10">
        <v>207</v>
      </c>
      <c r="G277" s="10">
        <v>133</v>
      </c>
      <c r="H277" s="11">
        <v>233</v>
      </c>
      <c r="I277" s="11">
        <v>366</v>
      </c>
    </row>
    <row r="278" spans="1:9" ht="12.75" customHeight="1" x14ac:dyDescent="0.2">
      <c r="A278" s="8" t="s">
        <v>298</v>
      </c>
      <c r="B278" s="9" t="s">
        <v>243</v>
      </c>
      <c r="C278" s="10">
        <v>145</v>
      </c>
      <c r="D278" s="11">
        <v>185</v>
      </c>
      <c r="E278" s="11">
        <v>650</v>
      </c>
      <c r="F278" s="11">
        <v>1295</v>
      </c>
      <c r="G278" s="11">
        <v>795</v>
      </c>
      <c r="H278" s="11">
        <v>1480</v>
      </c>
      <c r="I278" s="11">
        <v>2275</v>
      </c>
    </row>
    <row r="279" spans="1:9" ht="24.75" customHeight="1" thickBot="1" x14ac:dyDescent="0.25">
      <c r="A279" s="12" t="s">
        <v>298</v>
      </c>
      <c r="B279" s="73" t="s">
        <v>353</v>
      </c>
      <c r="C279" s="74">
        <v>981</v>
      </c>
      <c r="D279" s="74">
        <v>1047</v>
      </c>
      <c r="E279" s="74">
        <v>3025</v>
      </c>
      <c r="F279" s="74">
        <v>6150</v>
      </c>
      <c r="G279" s="74">
        <v>4006</v>
      </c>
      <c r="H279" s="74">
        <v>7197</v>
      </c>
      <c r="I279" s="75">
        <v>11203</v>
      </c>
    </row>
    <row r="280" spans="1:9" ht="12.75" customHeight="1" x14ac:dyDescent="0.2">
      <c r="A280" s="8" t="s">
        <v>244</v>
      </c>
      <c r="B280" s="9" t="s">
        <v>245</v>
      </c>
      <c r="C280" s="10">
        <v>8</v>
      </c>
      <c r="D280" s="10">
        <v>9</v>
      </c>
      <c r="E280" s="10">
        <v>53</v>
      </c>
      <c r="F280" s="10">
        <v>103</v>
      </c>
      <c r="G280" s="10">
        <v>61</v>
      </c>
      <c r="H280" s="10">
        <v>112</v>
      </c>
      <c r="I280" s="10">
        <v>173</v>
      </c>
    </row>
    <row r="281" spans="1:9" ht="12.75" customHeight="1" x14ac:dyDescent="0.2">
      <c r="A281" s="8" t="s">
        <v>298</v>
      </c>
      <c r="B281" s="9" t="s">
        <v>246</v>
      </c>
      <c r="C281" s="10">
        <v>13</v>
      </c>
      <c r="D281" s="10">
        <v>11</v>
      </c>
      <c r="E281" s="10">
        <v>65</v>
      </c>
      <c r="F281" s="10">
        <v>111</v>
      </c>
      <c r="G281" s="10">
        <v>78</v>
      </c>
      <c r="H281" s="10">
        <v>122</v>
      </c>
      <c r="I281" s="10">
        <v>200</v>
      </c>
    </row>
    <row r="282" spans="1:9" ht="12.75" customHeight="1" x14ac:dyDescent="0.2">
      <c r="A282" s="8" t="s">
        <v>298</v>
      </c>
      <c r="B282" s="9" t="s">
        <v>247</v>
      </c>
      <c r="C282" s="10">
        <v>23</v>
      </c>
      <c r="D282" s="10">
        <v>11</v>
      </c>
      <c r="E282" s="10">
        <v>68</v>
      </c>
      <c r="F282" s="10">
        <v>160</v>
      </c>
      <c r="G282" s="10">
        <v>91</v>
      </c>
      <c r="H282" s="10">
        <v>171</v>
      </c>
      <c r="I282" s="10">
        <v>262</v>
      </c>
    </row>
    <row r="283" spans="1:9" ht="12.75" customHeight="1" x14ac:dyDescent="0.2">
      <c r="A283" s="8" t="s">
        <v>298</v>
      </c>
      <c r="B283" s="9" t="s">
        <v>248</v>
      </c>
      <c r="C283" s="10">
        <v>30</v>
      </c>
      <c r="D283" s="10">
        <v>18</v>
      </c>
      <c r="E283" s="10">
        <v>75</v>
      </c>
      <c r="F283" s="10">
        <v>113</v>
      </c>
      <c r="G283" s="10">
        <v>105</v>
      </c>
      <c r="H283" s="10">
        <v>131</v>
      </c>
      <c r="I283" s="10">
        <v>236</v>
      </c>
    </row>
    <row r="284" spans="1:9" ht="12.75" customHeight="1" x14ac:dyDescent="0.2">
      <c r="A284" s="8" t="s">
        <v>298</v>
      </c>
      <c r="B284" s="9" t="s">
        <v>249</v>
      </c>
      <c r="C284" s="10">
        <v>7</v>
      </c>
      <c r="D284" s="10">
        <v>9</v>
      </c>
      <c r="E284" s="10">
        <v>66</v>
      </c>
      <c r="F284" s="10">
        <v>99</v>
      </c>
      <c r="G284" s="10">
        <v>73</v>
      </c>
      <c r="H284" s="10">
        <v>108</v>
      </c>
      <c r="I284" s="11">
        <v>181</v>
      </c>
    </row>
    <row r="285" spans="1:9" ht="12.75" customHeight="1" x14ac:dyDescent="0.2">
      <c r="A285" s="8" t="s">
        <v>298</v>
      </c>
      <c r="B285" s="9" t="s">
        <v>250</v>
      </c>
      <c r="C285" s="10">
        <v>30</v>
      </c>
      <c r="D285" s="10">
        <v>16</v>
      </c>
      <c r="E285" s="10">
        <v>171</v>
      </c>
      <c r="F285" s="10">
        <v>310</v>
      </c>
      <c r="G285" s="10">
        <v>201</v>
      </c>
      <c r="H285" s="10">
        <v>326</v>
      </c>
      <c r="I285" s="11">
        <v>527</v>
      </c>
    </row>
    <row r="286" spans="1:9" ht="12.75" customHeight="1" x14ac:dyDescent="0.2">
      <c r="A286" s="8" t="s">
        <v>298</v>
      </c>
      <c r="B286" s="9" t="s">
        <v>251</v>
      </c>
      <c r="C286" s="10">
        <v>12</v>
      </c>
      <c r="D286" s="10">
        <v>15</v>
      </c>
      <c r="E286" s="10">
        <v>45</v>
      </c>
      <c r="F286" s="10">
        <v>87</v>
      </c>
      <c r="G286" s="10">
        <v>57</v>
      </c>
      <c r="H286" s="10">
        <v>102</v>
      </c>
      <c r="I286" s="11">
        <v>159</v>
      </c>
    </row>
    <row r="287" spans="1:9" ht="12.75" customHeight="1" x14ac:dyDescent="0.2">
      <c r="A287" s="8" t="s">
        <v>298</v>
      </c>
      <c r="B287" s="9" t="s">
        <v>252</v>
      </c>
      <c r="C287" s="10">
        <v>238</v>
      </c>
      <c r="D287" s="10">
        <v>200</v>
      </c>
      <c r="E287" s="10">
        <v>436</v>
      </c>
      <c r="F287" s="11">
        <v>780</v>
      </c>
      <c r="G287" s="11">
        <v>674</v>
      </c>
      <c r="H287" s="11">
        <v>980</v>
      </c>
      <c r="I287" s="11">
        <v>1654</v>
      </c>
    </row>
    <row r="288" spans="1:9" ht="24.75" customHeight="1" thickBot="1" x14ac:dyDescent="0.25">
      <c r="A288" s="12" t="s">
        <v>298</v>
      </c>
      <c r="B288" s="73" t="s">
        <v>353</v>
      </c>
      <c r="C288" s="110">
        <v>361</v>
      </c>
      <c r="D288" s="110">
        <v>289</v>
      </c>
      <c r="E288" s="110">
        <v>979</v>
      </c>
      <c r="F288" s="74">
        <v>1763</v>
      </c>
      <c r="G288" s="74">
        <v>1340</v>
      </c>
      <c r="H288" s="74">
        <v>2052</v>
      </c>
      <c r="I288" s="75">
        <v>3392</v>
      </c>
    </row>
    <row r="289" spans="1:9" ht="12.75" customHeight="1" x14ac:dyDescent="0.2">
      <c r="A289" s="8" t="s">
        <v>253</v>
      </c>
      <c r="B289" s="9" t="s">
        <v>254</v>
      </c>
      <c r="C289" s="10" t="s">
        <v>340</v>
      </c>
      <c r="D289" s="10" t="s">
        <v>340</v>
      </c>
      <c r="E289" s="10" t="s">
        <v>340</v>
      </c>
      <c r="F289" s="10" t="s">
        <v>340</v>
      </c>
      <c r="G289" s="10" t="s">
        <v>340</v>
      </c>
      <c r="H289" s="10" t="s">
        <v>340</v>
      </c>
      <c r="I289" s="10" t="s">
        <v>340</v>
      </c>
    </row>
    <row r="290" spans="1:9" ht="12.75" customHeight="1" x14ac:dyDescent="0.2">
      <c r="A290" s="8" t="s">
        <v>298</v>
      </c>
      <c r="B290" s="9" t="s">
        <v>255</v>
      </c>
      <c r="C290" s="10">
        <v>6</v>
      </c>
      <c r="D290" s="10">
        <v>14</v>
      </c>
      <c r="E290" s="10">
        <v>43</v>
      </c>
      <c r="F290" s="10">
        <v>100</v>
      </c>
      <c r="G290" s="10">
        <v>49</v>
      </c>
      <c r="H290" s="10">
        <v>114</v>
      </c>
      <c r="I290" s="10">
        <v>163</v>
      </c>
    </row>
    <row r="291" spans="1:9" ht="12.75" customHeight="1" x14ac:dyDescent="0.2">
      <c r="A291" s="8" t="s">
        <v>298</v>
      </c>
      <c r="B291" s="9" t="s">
        <v>256</v>
      </c>
      <c r="C291" s="10">
        <v>32</v>
      </c>
      <c r="D291" s="10">
        <v>36</v>
      </c>
      <c r="E291" s="10">
        <v>116</v>
      </c>
      <c r="F291" s="10">
        <v>269</v>
      </c>
      <c r="G291" s="10">
        <v>148</v>
      </c>
      <c r="H291" s="10">
        <v>305</v>
      </c>
      <c r="I291" s="10">
        <v>453</v>
      </c>
    </row>
    <row r="292" spans="1:9" ht="12.75" customHeight="1" x14ac:dyDescent="0.2">
      <c r="A292" s="8" t="s">
        <v>298</v>
      </c>
      <c r="B292" s="9" t="s">
        <v>257</v>
      </c>
      <c r="C292" s="10">
        <v>5</v>
      </c>
      <c r="D292" s="10">
        <v>9</v>
      </c>
      <c r="E292" s="10">
        <v>40</v>
      </c>
      <c r="F292" s="10">
        <v>64</v>
      </c>
      <c r="G292" s="10">
        <v>45</v>
      </c>
      <c r="H292" s="10">
        <v>73</v>
      </c>
      <c r="I292" s="10">
        <v>118</v>
      </c>
    </row>
    <row r="293" spans="1:9" ht="12.75" customHeight="1" x14ac:dyDescent="0.2">
      <c r="A293" s="8" t="s">
        <v>298</v>
      </c>
      <c r="B293" s="9" t="s">
        <v>258</v>
      </c>
      <c r="C293" s="10">
        <v>26</v>
      </c>
      <c r="D293" s="10">
        <v>20</v>
      </c>
      <c r="E293" s="10">
        <v>96</v>
      </c>
      <c r="F293" s="10">
        <v>149</v>
      </c>
      <c r="G293" s="10">
        <v>122</v>
      </c>
      <c r="H293" s="10">
        <v>169</v>
      </c>
      <c r="I293" s="10">
        <v>291</v>
      </c>
    </row>
    <row r="294" spans="1:9" ht="12.75" customHeight="1" x14ac:dyDescent="0.2">
      <c r="A294" s="8" t="s">
        <v>298</v>
      </c>
      <c r="B294" s="9" t="s">
        <v>259</v>
      </c>
      <c r="C294" s="10">
        <v>10</v>
      </c>
      <c r="D294" s="10">
        <v>4</v>
      </c>
      <c r="E294" s="10">
        <v>20</v>
      </c>
      <c r="F294" s="10">
        <v>70</v>
      </c>
      <c r="G294" s="10">
        <v>30</v>
      </c>
      <c r="H294" s="10">
        <v>74</v>
      </c>
      <c r="I294" s="10">
        <v>104</v>
      </c>
    </row>
    <row r="295" spans="1:9" ht="12.75" customHeight="1" x14ac:dyDescent="0.2">
      <c r="A295" s="8" t="s">
        <v>298</v>
      </c>
      <c r="B295" s="9" t="s">
        <v>260</v>
      </c>
      <c r="C295" s="10">
        <v>14</v>
      </c>
      <c r="D295" s="10">
        <v>31</v>
      </c>
      <c r="E295" s="10">
        <v>71</v>
      </c>
      <c r="F295" s="11">
        <v>154</v>
      </c>
      <c r="G295" s="11">
        <v>85</v>
      </c>
      <c r="H295" s="11">
        <v>185</v>
      </c>
      <c r="I295" s="11">
        <v>270</v>
      </c>
    </row>
    <row r="296" spans="1:9" ht="12.75" customHeight="1" x14ac:dyDescent="0.2">
      <c r="A296" s="8" t="s">
        <v>298</v>
      </c>
      <c r="B296" s="9" t="s">
        <v>261</v>
      </c>
      <c r="C296" s="10">
        <v>435</v>
      </c>
      <c r="D296" s="10">
        <v>391</v>
      </c>
      <c r="E296" s="10">
        <v>883</v>
      </c>
      <c r="F296" s="11">
        <v>1603</v>
      </c>
      <c r="G296" s="11">
        <v>1318</v>
      </c>
      <c r="H296" s="11">
        <v>1994</v>
      </c>
      <c r="I296" s="11">
        <v>3312</v>
      </c>
    </row>
    <row r="297" spans="1:9" ht="12.75" customHeight="1" x14ac:dyDescent="0.2">
      <c r="A297" s="8" t="s">
        <v>298</v>
      </c>
      <c r="B297" s="9" t="s">
        <v>262</v>
      </c>
      <c r="C297" s="10">
        <v>10</v>
      </c>
      <c r="D297" s="10">
        <v>9</v>
      </c>
      <c r="E297" s="10">
        <v>47</v>
      </c>
      <c r="F297" s="10">
        <v>60</v>
      </c>
      <c r="G297" s="10">
        <v>57</v>
      </c>
      <c r="H297" s="10">
        <v>69</v>
      </c>
      <c r="I297" s="10">
        <v>126</v>
      </c>
    </row>
    <row r="298" spans="1:9" ht="12.75" customHeight="1" x14ac:dyDescent="0.2">
      <c r="A298" s="8" t="s">
        <v>298</v>
      </c>
      <c r="B298" s="9" t="s">
        <v>263</v>
      </c>
      <c r="C298" s="10">
        <v>13</v>
      </c>
      <c r="D298" s="10">
        <v>14</v>
      </c>
      <c r="E298" s="10">
        <v>83</v>
      </c>
      <c r="F298" s="11">
        <v>134</v>
      </c>
      <c r="G298" s="11">
        <v>96</v>
      </c>
      <c r="H298" s="11">
        <v>148</v>
      </c>
      <c r="I298" s="11">
        <v>244</v>
      </c>
    </row>
    <row r="299" spans="1:9" ht="12.75" customHeight="1" x14ac:dyDescent="0.2">
      <c r="A299" s="8" t="s">
        <v>298</v>
      </c>
      <c r="B299" s="9" t="s">
        <v>264</v>
      </c>
      <c r="C299" s="10">
        <v>472</v>
      </c>
      <c r="D299" s="10">
        <v>547</v>
      </c>
      <c r="E299" s="10">
        <v>941</v>
      </c>
      <c r="F299" s="11">
        <v>1884</v>
      </c>
      <c r="G299" s="11">
        <v>1413</v>
      </c>
      <c r="H299" s="11">
        <v>2431</v>
      </c>
      <c r="I299" s="11">
        <v>3844</v>
      </c>
    </row>
    <row r="300" spans="1:9" ht="12.75" customHeight="1" x14ac:dyDescent="0.2">
      <c r="A300" s="8" t="s">
        <v>298</v>
      </c>
      <c r="B300" s="9" t="s">
        <v>265</v>
      </c>
      <c r="C300" s="10">
        <v>18</v>
      </c>
      <c r="D300" s="10">
        <v>14</v>
      </c>
      <c r="E300" s="10">
        <v>93</v>
      </c>
      <c r="F300" s="10">
        <v>166</v>
      </c>
      <c r="G300" s="10">
        <v>111</v>
      </c>
      <c r="H300" s="10">
        <v>180</v>
      </c>
      <c r="I300" s="10">
        <v>291</v>
      </c>
    </row>
    <row r="301" spans="1:9" ht="12.75" customHeight="1" x14ac:dyDescent="0.2">
      <c r="A301" s="8" t="s">
        <v>298</v>
      </c>
      <c r="B301" s="9" t="s">
        <v>266</v>
      </c>
      <c r="C301" s="10">
        <v>6</v>
      </c>
      <c r="D301" s="10">
        <v>4</v>
      </c>
      <c r="E301" s="10">
        <v>24</v>
      </c>
      <c r="F301" s="10">
        <v>46</v>
      </c>
      <c r="G301" s="10">
        <v>30</v>
      </c>
      <c r="H301" s="10">
        <v>50</v>
      </c>
      <c r="I301" s="10">
        <v>80</v>
      </c>
    </row>
    <row r="302" spans="1:9" ht="12.75" customHeight="1" x14ac:dyDescent="0.2">
      <c r="A302" s="8" t="s">
        <v>298</v>
      </c>
      <c r="B302" s="9" t="s">
        <v>267</v>
      </c>
      <c r="C302" s="10">
        <v>46</v>
      </c>
      <c r="D302" s="10">
        <v>37</v>
      </c>
      <c r="E302" s="10">
        <v>99</v>
      </c>
      <c r="F302" s="10">
        <v>199</v>
      </c>
      <c r="G302" s="10">
        <v>145</v>
      </c>
      <c r="H302" s="10">
        <v>236</v>
      </c>
      <c r="I302" s="10">
        <v>381</v>
      </c>
    </row>
    <row r="303" spans="1:9" ht="12.75" customHeight="1" x14ac:dyDescent="0.2">
      <c r="A303" s="8" t="s">
        <v>298</v>
      </c>
      <c r="B303" s="9" t="s">
        <v>268</v>
      </c>
      <c r="C303" s="11">
        <v>7</v>
      </c>
      <c r="D303" s="11">
        <v>5</v>
      </c>
      <c r="E303" s="11">
        <v>35</v>
      </c>
      <c r="F303" s="11">
        <v>68</v>
      </c>
      <c r="G303" s="11">
        <v>42</v>
      </c>
      <c r="H303" s="11">
        <v>73</v>
      </c>
      <c r="I303" s="11">
        <v>115</v>
      </c>
    </row>
    <row r="304" spans="1:9" ht="24.75" customHeight="1" thickBot="1" x14ac:dyDescent="0.25">
      <c r="A304" s="12" t="s">
        <v>298</v>
      </c>
      <c r="B304" s="73" t="s">
        <v>353</v>
      </c>
      <c r="C304" s="74">
        <v>1107</v>
      </c>
      <c r="D304" s="74">
        <v>1142</v>
      </c>
      <c r="E304" s="74">
        <v>2636</v>
      </c>
      <c r="F304" s="74">
        <v>5051</v>
      </c>
      <c r="G304" s="74">
        <v>3743</v>
      </c>
      <c r="H304" s="74">
        <v>6193</v>
      </c>
      <c r="I304" s="75">
        <v>9936</v>
      </c>
    </row>
    <row r="305" spans="1:9" ht="12.75" customHeight="1" x14ac:dyDescent="0.2">
      <c r="A305" s="8" t="s">
        <v>269</v>
      </c>
      <c r="B305" s="9" t="s">
        <v>270</v>
      </c>
      <c r="C305" s="10">
        <v>7</v>
      </c>
      <c r="D305" s="10">
        <v>5</v>
      </c>
      <c r="E305" s="10">
        <v>25</v>
      </c>
      <c r="F305" s="10">
        <v>65</v>
      </c>
      <c r="G305" s="10">
        <v>32</v>
      </c>
      <c r="H305" s="10">
        <v>70</v>
      </c>
      <c r="I305" s="10">
        <v>102</v>
      </c>
    </row>
    <row r="306" spans="1:9" ht="12.75" customHeight="1" x14ac:dyDescent="0.2">
      <c r="A306" s="8" t="s">
        <v>298</v>
      </c>
      <c r="B306" s="9" t="s">
        <v>271</v>
      </c>
      <c r="C306" s="10">
        <v>19</v>
      </c>
      <c r="D306" s="10">
        <v>14</v>
      </c>
      <c r="E306" s="10">
        <v>60</v>
      </c>
      <c r="F306" s="10">
        <v>138</v>
      </c>
      <c r="G306" s="10">
        <v>79</v>
      </c>
      <c r="H306" s="10">
        <v>152</v>
      </c>
      <c r="I306" s="11">
        <v>231</v>
      </c>
    </row>
    <row r="307" spans="1:9" ht="12.75" customHeight="1" x14ac:dyDescent="0.2">
      <c r="A307" s="8" t="s">
        <v>298</v>
      </c>
      <c r="B307" s="9" t="s">
        <v>272</v>
      </c>
      <c r="C307" s="10">
        <v>117</v>
      </c>
      <c r="D307" s="10">
        <v>116</v>
      </c>
      <c r="E307" s="10">
        <v>299</v>
      </c>
      <c r="F307" s="10">
        <v>606</v>
      </c>
      <c r="G307" s="10">
        <v>416</v>
      </c>
      <c r="H307" s="10">
        <v>722</v>
      </c>
      <c r="I307" s="11">
        <v>1138</v>
      </c>
    </row>
    <row r="308" spans="1:9" ht="12.75" customHeight="1" x14ac:dyDescent="0.2">
      <c r="A308" s="8" t="s">
        <v>298</v>
      </c>
      <c r="B308" s="9" t="s">
        <v>273</v>
      </c>
      <c r="C308" s="10">
        <v>50</v>
      </c>
      <c r="D308" s="10">
        <v>55</v>
      </c>
      <c r="E308" s="10">
        <v>174</v>
      </c>
      <c r="F308" s="10">
        <v>318</v>
      </c>
      <c r="G308" s="10">
        <v>224</v>
      </c>
      <c r="H308" s="10">
        <v>373</v>
      </c>
      <c r="I308" s="10">
        <v>597</v>
      </c>
    </row>
    <row r="309" spans="1:9" ht="12.75" customHeight="1" x14ac:dyDescent="0.2">
      <c r="A309" s="8" t="s">
        <v>298</v>
      </c>
      <c r="B309" s="9" t="s">
        <v>274</v>
      </c>
      <c r="C309" s="10">
        <v>41</v>
      </c>
      <c r="D309" s="10">
        <v>38</v>
      </c>
      <c r="E309" s="10">
        <v>129</v>
      </c>
      <c r="F309" s="10">
        <v>269</v>
      </c>
      <c r="G309" s="10">
        <v>170</v>
      </c>
      <c r="H309" s="10">
        <v>307</v>
      </c>
      <c r="I309" s="10">
        <v>477</v>
      </c>
    </row>
    <row r="310" spans="1:9" ht="12.75" customHeight="1" x14ac:dyDescent="0.2">
      <c r="A310" s="8" t="s">
        <v>298</v>
      </c>
      <c r="B310" s="9" t="s">
        <v>275</v>
      </c>
      <c r="C310" s="10">
        <v>11</v>
      </c>
      <c r="D310" s="10">
        <v>14</v>
      </c>
      <c r="E310" s="10">
        <v>49</v>
      </c>
      <c r="F310" s="10">
        <v>86</v>
      </c>
      <c r="G310" s="10">
        <v>60</v>
      </c>
      <c r="H310" s="10">
        <v>100</v>
      </c>
      <c r="I310" s="10">
        <v>160</v>
      </c>
    </row>
    <row r="311" spans="1:9" ht="12.75" customHeight="1" x14ac:dyDescent="0.2">
      <c r="A311" s="8" t="s">
        <v>298</v>
      </c>
      <c r="B311" s="9" t="s">
        <v>276</v>
      </c>
      <c r="C311" s="10">
        <v>63</v>
      </c>
      <c r="D311" s="10">
        <v>66</v>
      </c>
      <c r="E311" s="10">
        <v>250</v>
      </c>
      <c r="F311" s="10">
        <v>480</v>
      </c>
      <c r="G311" s="10">
        <v>313</v>
      </c>
      <c r="H311" s="10">
        <v>546</v>
      </c>
      <c r="I311" s="10">
        <v>859</v>
      </c>
    </row>
    <row r="312" spans="1:9" ht="12.75" customHeight="1" x14ac:dyDescent="0.2">
      <c r="A312" s="8" t="s">
        <v>298</v>
      </c>
      <c r="B312" s="9" t="s">
        <v>277</v>
      </c>
      <c r="C312" s="10">
        <v>82</v>
      </c>
      <c r="D312" s="10">
        <v>67</v>
      </c>
      <c r="E312" s="10">
        <v>241</v>
      </c>
      <c r="F312" s="10">
        <v>479</v>
      </c>
      <c r="G312" s="10">
        <v>323</v>
      </c>
      <c r="H312" s="10">
        <v>546</v>
      </c>
      <c r="I312" s="11">
        <v>869</v>
      </c>
    </row>
    <row r="313" spans="1:9" ht="12.75" customHeight="1" x14ac:dyDescent="0.2">
      <c r="A313" s="8" t="s">
        <v>298</v>
      </c>
      <c r="B313" s="9" t="s">
        <v>278</v>
      </c>
      <c r="C313" s="10">
        <v>349</v>
      </c>
      <c r="D313" s="10">
        <v>423</v>
      </c>
      <c r="E313" s="10">
        <v>918</v>
      </c>
      <c r="F313" s="11">
        <v>1928</v>
      </c>
      <c r="G313" s="11">
        <v>1267</v>
      </c>
      <c r="H313" s="11">
        <v>2351</v>
      </c>
      <c r="I313" s="11">
        <v>3618</v>
      </c>
    </row>
    <row r="314" spans="1:9" ht="12.75" customHeight="1" x14ac:dyDescent="0.2">
      <c r="A314" s="8" t="s">
        <v>298</v>
      </c>
      <c r="B314" s="9" t="s">
        <v>279</v>
      </c>
      <c r="C314" s="10">
        <v>22</v>
      </c>
      <c r="D314" s="10">
        <v>11</v>
      </c>
      <c r="E314" s="10">
        <v>71</v>
      </c>
      <c r="F314" s="10">
        <v>157</v>
      </c>
      <c r="G314" s="10">
        <v>93</v>
      </c>
      <c r="H314" s="10">
        <v>168</v>
      </c>
      <c r="I314" s="10">
        <v>261</v>
      </c>
    </row>
    <row r="315" spans="1:9" ht="12.75" customHeight="1" x14ac:dyDescent="0.2">
      <c r="A315" s="8" t="s">
        <v>298</v>
      </c>
      <c r="B315" s="9" t="s">
        <v>280</v>
      </c>
      <c r="C315" s="10">
        <v>155</v>
      </c>
      <c r="D315" s="10">
        <v>140</v>
      </c>
      <c r="E315" s="10">
        <v>490</v>
      </c>
      <c r="F315" s="10">
        <v>1009</v>
      </c>
      <c r="G315" s="10">
        <v>645</v>
      </c>
      <c r="H315" s="11">
        <v>1149</v>
      </c>
      <c r="I315" s="11">
        <v>1794</v>
      </c>
    </row>
    <row r="316" spans="1:9" ht="12.75" customHeight="1" x14ac:dyDescent="0.2">
      <c r="A316" s="8" t="s">
        <v>298</v>
      </c>
      <c r="B316" s="9" t="s">
        <v>281</v>
      </c>
      <c r="C316" s="10">
        <v>25</v>
      </c>
      <c r="D316" s="10">
        <v>20</v>
      </c>
      <c r="E316" s="10">
        <v>87</v>
      </c>
      <c r="F316" s="10">
        <v>198</v>
      </c>
      <c r="G316" s="10">
        <v>112</v>
      </c>
      <c r="H316" s="10">
        <v>218</v>
      </c>
      <c r="I316" s="10">
        <v>330</v>
      </c>
    </row>
    <row r="317" spans="1:9" ht="12.75" customHeight="1" x14ac:dyDescent="0.2">
      <c r="A317" s="8" t="s">
        <v>298</v>
      </c>
      <c r="B317" s="9" t="s">
        <v>282</v>
      </c>
      <c r="C317" s="10">
        <v>17</v>
      </c>
      <c r="D317" s="10">
        <v>13</v>
      </c>
      <c r="E317" s="10">
        <v>76</v>
      </c>
      <c r="F317" s="10">
        <v>126</v>
      </c>
      <c r="G317" s="10">
        <v>93</v>
      </c>
      <c r="H317" s="10">
        <v>139</v>
      </c>
      <c r="I317" s="10">
        <v>232</v>
      </c>
    </row>
    <row r="318" spans="1:9" ht="12.75" customHeight="1" x14ac:dyDescent="0.2">
      <c r="A318" s="8" t="s">
        <v>298</v>
      </c>
      <c r="B318" s="9" t="s">
        <v>283</v>
      </c>
      <c r="C318" s="10">
        <v>12</v>
      </c>
      <c r="D318" s="10">
        <v>15</v>
      </c>
      <c r="E318" s="10">
        <v>59</v>
      </c>
      <c r="F318" s="10">
        <v>122</v>
      </c>
      <c r="G318" s="10">
        <v>71</v>
      </c>
      <c r="H318" s="10">
        <v>137</v>
      </c>
      <c r="I318" s="10">
        <v>208</v>
      </c>
    </row>
    <row r="319" spans="1:9" ht="24.75" customHeight="1" thickBot="1" x14ac:dyDescent="0.25">
      <c r="A319" s="12" t="s">
        <v>298</v>
      </c>
      <c r="B319" s="73" t="s">
        <v>353</v>
      </c>
      <c r="C319" s="74">
        <v>970</v>
      </c>
      <c r="D319" s="74">
        <v>997</v>
      </c>
      <c r="E319" s="74">
        <v>2928</v>
      </c>
      <c r="F319" s="74">
        <v>5981</v>
      </c>
      <c r="G319" s="74">
        <v>3898</v>
      </c>
      <c r="H319" s="74">
        <v>6978</v>
      </c>
      <c r="I319" s="75">
        <v>10876</v>
      </c>
    </row>
    <row r="320" spans="1:9" ht="24.75" customHeight="1" thickBot="1" x14ac:dyDescent="0.25">
      <c r="A320" s="12" t="s">
        <v>354</v>
      </c>
      <c r="B320" s="12" t="s">
        <v>298</v>
      </c>
      <c r="C320" s="74">
        <v>33568</v>
      </c>
      <c r="D320" s="74">
        <v>34543</v>
      </c>
      <c r="E320" s="74">
        <v>87904</v>
      </c>
      <c r="F320" s="74">
        <v>158527</v>
      </c>
      <c r="G320" s="74">
        <v>121472</v>
      </c>
      <c r="H320" s="74">
        <v>193070</v>
      </c>
      <c r="I320" s="75">
        <v>314542</v>
      </c>
    </row>
    <row r="321" spans="1:1" x14ac:dyDescent="0.2">
      <c r="A321" s="53"/>
    </row>
  </sheetData>
  <mergeCells count="7">
    <mergeCell ref="A6:B6"/>
    <mergeCell ref="A7:B7"/>
    <mergeCell ref="C7:D7"/>
    <mergeCell ref="E7:F7"/>
    <mergeCell ref="G6:I6"/>
    <mergeCell ref="G7:I7"/>
    <mergeCell ref="C6:F6"/>
  </mergeCells>
  <pageMargins left="0.75" right="0.75" top="1" bottom="1" header="0.5" footer="0.5"/>
  <pageSetup paperSize="9" orientation="landscape" r:id="rId1"/>
  <rowBreaks count="14" manualBreakCount="14">
    <brk id="28" max="8" man="1"/>
    <brk id="44" max="8" man="1"/>
    <brk id="68" max="8" man="1"/>
    <brk id="91" max="8" man="1"/>
    <brk id="112" max="8" man="1"/>
    <brk id="133" max="8" man="1"/>
    <brk id="153" max="8" man="1"/>
    <brk id="179" max="8" man="1"/>
    <brk id="203" max="8" man="1"/>
    <brk id="220" max="8" man="1"/>
    <brk id="244" max="8" man="1"/>
    <brk id="260" max="8" man="1"/>
    <brk id="279" max="8" man="1"/>
    <brk id="304"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04"/>
  <sheetViews>
    <sheetView zoomScaleNormal="100" workbookViewId="0"/>
  </sheetViews>
  <sheetFormatPr defaultColWidth="9.140625" defaultRowHeight="12.75" x14ac:dyDescent="0.2"/>
  <cols>
    <col min="1" max="1" width="15.140625" style="33" customWidth="1"/>
    <col min="2" max="2" width="12.28515625" style="33" customWidth="1"/>
    <col min="3" max="15" width="7.7109375" style="33" customWidth="1"/>
    <col min="16" max="16384" width="9.140625" style="33"/>
  </cols>
  <sheetData>
    <row r="1" spans="1:16" x14ac:dyDescent="0.2">
      <c r="A1" s="31" t="s">
        <v>333</v>
      </c>
    </row>
    <row r="2" spans="1:16" ht="26.25" customHeight="1" x14ac:dyDescent="0.2">
      <c r="A2" s="223" t="s">
        <v>393</v>
      </c>
      <c r="B2" s="223"/>
      <c r="C2" s="223"/>
      <c r="D2" s="223"/>
      <c r="E2" s="223"/>
      <c r="F2" s="223"/>
      <c r="G2" s="223"/>
      <c r="H2" s="223"/>
      <c r="I2" s="223"/>
      <c r="J2" s="223"/>
      <c r="K2" s="223"/>
      <c r="L2" s="223"/>
      <c r="M2" s="223"/>
      <c r="N2" s="223"/>
      <c r="O2" s="223"/>
    </row>
    <row r="3" spans="1:16" ht="26.25" customHeight="1" x14ac:dyDescent="0.2">
      <c r="A3" s="224" t="s">
        <v>394</v>
      </c>
      <c r="B3" s="224"/>
      <c r="C3" s="224"/>
      <c r="D3" s="224"/>
      <c r="E3" s="224"/>
      <c r="F3" s="224"/>
      <c r="G3" s="224"/>
      <c r="H3" s="224"/>
      <c r="I3" s="224"/>
      <c r="J3" s="224"/>
      <c r="K3" s="224"/>
      <c r="L3" s="224"/>
      <c r="M3" s="224"/>
      <c r="N3" s="224"/>
      <c r="O3" s="224"/>
    </row>
    <row r="4" spans="1:16" ht="9" customHeight="1" thickBot="1" x14ac:dyDescent="0.25">
      <c r="A4" s="32"/>
    </row>
    <row r="5" spans="1:16" ht="26.25" customHeight="1" thickBot="1" x14ac:dyDescent="0.25">
      <c r="A5" s="164"/>
      <c r="B5" s="165"/>
      <c r="C5" s="241" t="s">
        <v>410</v>
      </c>
      <c r="D5" s="242"/>
      <c r="E5" s="242"/>
      <c r="F5" s="242"/>
      <c r="G5" s="242"/>
      <c r="H5" s="242"/>
      <c r="I5" s="242"/>
      <c r="J5" s="242"/>
      <c r="K5" s="242"/>
      <c r="L5" s="242"/>
      <c r="M5" s="242"/>
      <c r="N5" s="242"/>
      <c r="O5" s="243"/>
      <c r="P5" s="166"/>
    </row>
    <row r="6" spans="1:16" ht="26.25" customHeight="1" thickBot="1" x14ac:dyDescent="0.25">
      <c r="A6" s="42"/>
      <c r="B6" s="43"/>
      <c r="C6" s="241" t="s">
        <v>424</v>
      </c>
      <c r="D6" s="242"/>
      <c r="E6" s="242"/>
      <c r="F6" s="242"/>
      <c r="G6" s="242"/>
      <c r="H6" s="242"/>
      <c r="I6" s="242"/>
      <c r="J6" s="242"/>
      <c r="K6" s="242"/>
      <c r="L6" s="243"/>
      <c r="M6" s="241"/>
      <c r="N6" s="242"/>
      <c r="O6" s="243"/>
    </row>
    <row r="7" spans="1:16" ht="12.75" customHeight="1" x14ac:dyDescent="0.2">
      <c r="A7" s="40"/>
      <c r="B7" s="7"/>
      <c r="C7" s="235" t="s">
        <v>417</v>
      </c>
      <c r="D7" s="236"/>
      <c r="E7" s="235" t="s">
        <v>418</v>
      </c>
      <c r="F7" s="236"/>
      <c r="G7" s="235" t="s">
        <v>419</v>
      </c>
      <c r="H7" s="236"/>
      <c r="I7" s="235" t="s">
        <v>420</v>
      </c>
      <c r="J7" s="236"/>
      <c r="K7" s="235" t="s">
        <v>421</v>
      </c>
      <c r="L7" s="236"/>
      <c r="M7" s="235" t="s">
        <v>355</v>
      </c>
      <c r="N7" s="239"/>
      <c r="O7" s="236"/>
    </row>
    <row r="8" spans="1:16" ht="13.5" customHeight="1" thickBot="1" x14ac:dyDescent="0.25">
      <c r="A8" s="41"/>
      <c r="B8" s="27"/>
      <c r="C8" s="237"/>
      <c r="D8" s="238"/>
      <c r="E8" s="237"/>
      <c r="F8" s="238"/>
      <c r="G8" s="237"/>
      <c r="H8" s="238"/>
      <c r="I8" s="237"/>
      <c r="J8" s="238"/>
      <c r="K8" s="237"/>
      <c r="L8" s="238"/>
      <c r="M8" s="237"/>
      <c r="N8" s="240"/>
      <c r="O8" s="238"/>
    </row>
    <row r="9" spans="1:16" ht="48.75" thickBot="1" x14ac:dyDescent="0.25">
      <c r="A9" s="3" t="s">
        <v>349</v>
      </c>
      <c r="B9" s="27" t="s">
        <v>411</v>
      </c>
      <c r="C9" s="67" t="s">
        <v>347</v>
      </c>
      <c r="D9" s="67" t="s">
        <v>352</v>
      </c>
      <c r="E9" s="67" t="s">
        <v>347</v>
      </c>
      <c r="F9" s="67" t="s">
        <v>352</v>
      </c>
      <c r="G9" s="67" t="s">
        <v>347</v>
      </c>
      <c r="H9" s="67" t="s">
        <v>352</v>
      </c>
      <c r="I9" s="67" t="s">
        <v>347</v>
      </c>
      <c r="J9" s="67" t="s">
        <v>352</v>
      </c>
      <c r="K9" s="67" t="s">
        <v>347</v>
      </c>
      <c r="L9" s="67" t="s">
        <v>352</v>
      </c>
      <c r="M9" s="67" t="s">
        <v>347</v>
      </c>
      <c r="N9" s="67" t="s">
        <v>352</v>
      </c>
      <c r="O9" s="5" t="s">
        <v>345</v>
      </c>
    </row>
    <row r="10" spans="1:16" ht="12.75" customHeight="1" thickBot="1" x14ac:dyDescent="0.25">
      <c r="A10" s="8" t="s">
        <v>1</v>
      </c>
      <c r="B10" s="44">
        <v>69182</v>
      </c>
      <c r="C10" s="50">
        <v>4.43</v>
      </c>
      <c r="D10" s="50">
        <v>4.7300000000000004</v>
      </c>
      <c r="E10" s="50">
        <v>6.92</v>
      </c>
      <c r="F10" s="50">
        <v>6.4</v>
      </c>
      <c r="G10" s="50">
        <v>15.51</v>
      </c>
      <c r="H10" s="50">
        <v>18.420000000000002</v>
      </c>
      <c r="I10" s="50">
        <v>68.89</v>
      </c>
      <c r="J10" s="50">
        <v>71.510000000000005</v>
      </c>
      <c r="K10" s="50">
        <v>347.25</v>
      </c>
      <c r="L10" s="50">
        <v>296.25</v>
      </c>
      <c r="M10" s="50">
        <v>26.63</v>
      </c>
      <c r="N10" s="50">
        <v>31.98</v>
      </c>
      <c r="O10" s="51">
        <v>29.31</v>
      </c>
    </row>
    <row r="11" spans="1:16" ht="12.75" customHeight="1" thickBot="1" x14ac:dyDescent="0.25">
      <c r="A11" s="8" t="s">
        <v>2</v>
      </c>
      <c r="B11" s="44">
        <v>12411</v>
      </c>
      <c r="C11" s="50">
        <v>2.17</v>
      </c>
      <c r="D11" s="50">
        <v>1.26</v>
      </c>
      <c r="E11" s="50">
        <v>9.19</v>
      </c>
      <c r="F11" s="50">
        <v>7.08</v>
      </c>
      <c r="G11" s="50">
        <v>15.89</v>
      </c>
      <c r="H11" s="50">
        <v>18.11</v>
      </c>
      <c r="I11" s="50">
        <v>51.01</v>
      </c>
      <c r="J11" s="50">
        <v>64.16</v>
      </c>
      <c r="K11" s="50">
        <v>262.82</v>
      </c>
      <c r="L11" s="50">
        <v>425.41</v>
      </c>
      <c r="M11" s="50">
        <v>25.02</v>
      </c>
      <c r="N11" s="50">
        <v>40.32</v>
      </c>
      <c r="O11" s="51">
        <v>32.659999999999997</v>
      </c>
    </row>
    <row r="12" spans="1:16" ht="12.75" customHeight="1" thickBot="1" x14ac:dyDescent="0.25">
      <c r="A12" s="8" t="s">
        <v>10</v>
      </c>
      <c r="B12" s="44">
        <v>8284</v>
      </c>
      <c r="C12" s="50">
        <v>2.41</v>
      </c>
      <c r="D12" s="50">
        <v>1.91</v>
      </c>
      <c r="E12" s="50">
        <v>6.93</v>
      </c>
      <c r="F12" s="50">
        <v>6.21</v>
      </c>
      <c r="G12" s="50">
        <v>11.33</v>
      </c>
      <c r="H12" s="50">
        <v>13.57</v>
      </c>
      <c r="I12" s="50">
        <v>34.869999999999997</v>
      </c>
      <c r="J12" s="50">
        <v>45.53</v>
      </c>
      <c r="K12" s="50">
        <v>181.63</v>
      </c>
      <c r="L12" s="50">
        <v>316.69</v>
      </c>
      <c r="M12" s="50">
        <v>20.23</v>
      </c>
      <c r="N12" s="50">
        <v>35.79</v>
      </c>
      <c r="O12" s="51">
        <v>27.98</v>
      </c>
    </row>
    <row r="13" spans="1:16" ht="12.75" customHeight="1" thickBot="1" x14ac:dyDescent="0.25">
      <c r="A13" s="8" t="s">
        <v>20</v>
      </c>
      <c r="B13" s="45">
        <v>17226</v>
      </c>
      <c r="C13" s="52">
        <v>6.06</v>
      </c>
      <c r="D13" s="52">
        <v>4.0999999999999996</v>
      </c>
      <c r="E13" s="52">
        <v>6.9</v>
      </c>
      <c r="F13" s="52">
        <v>7.99</v>
      </c>
      <c r="G13" s="52">
        <v>13.35</v>
      </c>
      <c r="H13" s="52">
        <v>16.59</v>
      </c>
      <c r="I13" s="52">
        <v>49.24</v>
      </c>
      <c r="J13" s="52">
        <v>70</v>
      </c>
      <c r="K13" s="52">
        <v>273.85000000000002</v>
      </c>
      <c r="L13" s="52">
        <v>426.46</v>
      </c>
      <c r="M13" s="52">
        <v>26.76</v>
      </c>
      <c r="N13" s="52">
        <v>47.84</v>
      </c>
      <c r="O13" s="52">
        <v>37.159999999999997</v>
      </c>
    </row>
    <row r="14" spans="1:16" ht="12.75" customHeight="1" thickBot="1" x14ac:dyDescent="0.25">
      <c r="A14" s="8" t="s">
        <v>34</v>
      </c>
      <c r="B14" s="44">
        <v>11692</v>
      </c>
      <c r="C14" s="50">
        <v>0</v>
      </c>
      <c r="D14" s="50">
        <v>7.0000000000000007E-2</v>
      </c>
      <c r="E14" s="50">
        <v>7.11</v>
      </c>
      <c r="F14" s="50">
        <v>7.74</v>
      </c>
      <c r="G14" s="50">
        <v>10.58</v>
      </c>
      <c r="H14" s="50">
        <v>13.16</v>
      </c>
      <c r="I14" s="50">
        <v>38.33</v>
      </c>
      <c r="J14" s="50">
        <v>54.4</v>
      </c>
      <c r="K14" s="50">
        <v>263.97000000000003</v>
      </c>
      <c r="L14" s="50">
        <v>374.81</v>
      </c>
      <c r="M14" s="50">
        <v>23.09</v>
      </c>
      <c r="N14" s="50">
        <v>41.71</v>
      </c>
      <c r="O14" s="51">
        <v>32.28</v>
      </c>
    </row>
    <row r="15" spans="1:16" ht="12.75" customHeight="1" thickBot="1" x14ac:dyDescent="0.25">
      <c r="A15" s="8" t="s">
        <v>48</v>
      </c>
      <c r="B15" s="44">
        <v>5962</v>
      </c>
      <c r="C15" s="50">
        <v>3.13</v>
      </c>
      <c r="D15" s="50">
        <v>1.72</v>
      </c>
      <c r="E15" s="50">
        <v>6.81</v>
      </c>
      <c r="F15" s="50">
        <v>8.1999999999999993</v>
      </c>
      <c r="G15" s="50">
        <v>12.89</v>
      </c>
      <c r="H15" s="50">
        <v>16</v>
      </c>
      <c r="I15" s="50">
        <v>36.65</v>
      </c>
      <c r="J15" s="50">
        <v>48.9</v>
      </c>
      <c r="K15" s="50">
        <v>182.81</v>
      </c>
      <c r="L15" s="50">
        <v>330.23</v>
      </c>
      <c r="M15" s="50">
        <v>20.73</v>
      </c>
      <c r="N15" s="50">
        <v>39.049999999999997</v>
      </c>
      <c r="O15" s="51">
        <v>29.71</v>
      </c>
    </row>
    <row r="16" spans="1:16" ht="12.75" customHeight="1" thickBot="1" x14ac:dyDescent="0.25">
      <c r="A16" s="8" t="s">
        <v>57</v>
      </c>
      <c r="B16" s="44">
        <v>5530</v>
      </c>
      <c r="C16" s="50">
        <v>2.4300000000000002</v>
      </c>
      <c r="D16" s="50">
        <v>1.93</v>
      </c>
      <c r="E16" s="50">
        <v>7.31</v>
      </c>
      <c r="F16" s="50">
        <v>6.23</v>
      </c>
      <c r="G16" s="50">
        <v>10.4</v>
      </c>
      <c r="H16" s="50">
        <v>10.73</v>
      </c>
      <c r="I16" s="50">
        <v>26.69</v>
      </c>
      <c r="J16" s="50">
        <v>31.34</v>
      </c>
      <c r="K16" s="50">
        <v>128.83000000000001</v>
      </c>
      <c r="L16" s="50">
        <v>204.09</v>
      </c>
      <c r="M16" s="50">
        <v>17.510000000000002</v>
      </c>
      <c r="N16" s="50">
        <v>27.72</v>
      </c>
      <c r="O16" s="51">
        <v>22.57</v>
      </c>
    </row>
    <row r="17" spans="1:15" ht="12.75" customHeight="1" thickBot="1" x14ac:dyDescent="0.25">
      <c r="A17" s="8" t="s">
        <v>70</v>
      </c>
      <c r="B17" s="44">
        <v>1996</v>
      </c>
      <c r="C17" s="50">
        <v>2.74</v>
      </c>
      <c r="D17" s="50">
        <v>1.22</v>
      </c>
      <c r="E17" s="50">
        <v>9.57</v>
      </c>
      <c r="F17" s="50">
        <v>9.77</v>
      </c>
      <c r="G17" s="50">
        <v>13.23</v>
      </c>
      <c r="H17" s="50">
        <v>16.170000000000002</v>
      </c>
      <c r="I17" s="50">
        <v>38.85</v>
      </c>
      <c r="J17" s="50">
        <v>46.74</v>
      </c>
      <c r="K17" s="50">
        <v>194.59</v>
      </c>
      <c r="L17" s="50">
        <v>325.64</v>
      </c>
      <c r="M17" s="50">
        <v>24.95</v>
      </c>
      <c r="N17" s="50">
        <v>42.15</v>
      </c>
      <c r="O17" s="51">
        <v>33.56</v>
      </c>
    </row>
    <row r="18" spans="1:15" ht="12.75" customHeight="1" thickBot="1" x14ac:dyDescent="0.25">
      <c r="A18" s="8" t="s">
        <v>72</v>
      </c>
      <c r="B18" s="44">
        <v>5505</v>
      </c>
      <c r="C18" s="50">
        <v>1.21</v>
      </c>
      <c r="D18" s="50">
        <v>0.77</v>
      </c>
      <c r="E18" s="50">
        <v>5.71</v>
      </c>
      <c r="F18" s="50">
        <v>6.49</v>
      </c>
      <c r="G18" s="50">
        <v>10.61</v>
      </c>
      <c r="H18" s="50">
        <v>13.03</v>
      </c>
      <c r="I18" s="50">
        <v>41.22</v>
      </c>
      <c r="J18" s="50">
        <v>50.67</v>
      </c>
      <c r="K18" s="50">
        <v>238.56</v>
      </c>
      <c r="L18" s="50">
        <v>364.45</v>
      </c>
      <c r="M18" s="50">
        <v>24.97</v>
      </c>
      <c r="N18" s="50">
        <v>44.39</v>
      </c>
      <c r="O18" s="51">
        <v>34.479999999999997</v>
      </c>
    </row>
    <row r="19" spans="1:15" ht="12.75" customHeight="1" thickBot="1" x14ac:dyDescent="0.25">
      <c r="A19" s="8" t="s">
        <v>78</v>
      </c>
      <c r="B19" s="44">
        <v>35204</v>
      </c>
      <c r="C19" s="50">
        <v>3.71</v>
      </c>
      <c r="D19" s="50">
        <v>2.6</v>
      </c>
      <c r="E19" s="50">
        <v>7.39</v>
      </c>
      <c r="F19" s="50">
        <v>6.82</v>
      </c>
      <c r="G19" s="50">
        <v>11.66</v>
      </c>
      <c r="H19" s="50">
        <v>13.83</v>
      </c>
      <c r="I19" s="50">
        <v>37.53</v>
      </c>
      <c r="J19" s="50">
        <v>47.6</v>
      </c>
      <c r="K19" s="50">
        <v>184.35</v>
      </c>
      <c r="L19" s="50">
        <v>286.39999999999998</v>
      </c>
      <c r="M19" s="50">
        <v>19.61</v>
      </c>
      <c r="N19" s="50">
        <v>31.77</v>
      </c>
      <c r="O19" s="51">
        <v>25.7</v>
      </c>
    </row>
    <row r="20" spans="1:15" ht="12.75" customHeight="1" thickBot="1" x14ac:dyDescent="0.25">
      <c r="A20" s="8" t="s">
        <v>112</v>
      </c>
      <c r="B20" s="44">
        <v>9587</v>
      </c>
      <c r="C20" s="50">
        <v>3.84</v>
      </c>
      <c r="D20" s="50">
        <v>2.2999999999999998</v>
      </c>
      <c r="E20" s="50">
        <v>7.96</v>
      </c>
      <c r="F20" s="50">
        <v>7.27</v>
      </c>
      <c r="G20" s="50">
        <v>10.27</v>
      </c>
      <c r="H20" s="50">
        <v>11.43</v>
      </c>
      <c r="I20" s="50">
        <v>33.880000000000003</v>
      </c>
      <c r="J20" s="50">
        <v>43.62</v>
      </c>
      <c r="K20" s="50">
        <v>199.5</v>
      </c>
      <c r="L20" s="50">
        <v>332.84</v>
      </c>
      <c r="M20" s="50">
        <v>21.21</v>
      </c>
      <c r="N20" s="50">
        <v>36.659999999999997</v>
      </c>
      <c r="O20" s="51">
        <v>28.91</v>
      </c>
    </row>
    <row r="21" spans="1:15" ht="12.75" customHeight="1" thickBot="1" x14ac:dyDescent="0.25">
      <c r="A21" s="8" t="s">
        <v>119</v>
      </c>
      <c r="B21" s="44">
        <v>55059</v>
      </c>
      <c r="C21" s="50">
        <v>4</v>
      </c>
      <c r="D21" s="50">
        <v>2.2599999999999998</v>
      </c>
      <c r="E21" s="50">
        <v>7.05</v>
      </c>
      <c r="F21" s="50">
        <v>7</v>
      </c>
      <c r="G21" s="50">
        <v>13.45</v>
      </c>
      <c r="H21" s="50">
        <v>17.13</v>
      </c>
      <c r="I21" s="50">
        <v>43.46</v>
      </c>
      <c r="J21" s="50">
        <v>62.02</v>
      </c>
      <c r="K21" s="50">
        <v>234.1</v>
      </c>
      <c r="L21" s="50">
        <v>387.49</v>
      </c>
      <c r="M21" s="50">
        <v>22.9</v>
      </c>
      <c r="N21" s="50">
        <v>41.33</v>
      </c>
      <c r="O21" s="51">
        <v>32.049999999999997</v>
      </c>
    </row>
    <row r="22" spans="1:15" ht="12.75" customHeight="1" thickBot="1" x14ac:dyDescent="0.25">
      <c r="A22" s="8" t="s">
        <v>169</v>
      </c>
      <c r="B22" s="44">
        <v>8646</v>
      </c>
      <c r="C22" s="50">
        <v>1.24</v>
      </c>
      <c r="D22" s="50">
        <v>0.77</v>
      </c>
      <c r="E22" s="50">
        <v>5.39</v>
      </c>
      <c r="F22" s="50">
        <v>6.12</v>
      </c>
      <c r="G22" s="50">
        <v>11.9</v>
      </c>
      <c r="H22" s="50">
        <v>15.34</v>
      </c>
      <c r="I22" s="50">
        <v>37.11</v>
      </c>
      <c r="J22" s="50">
        <v>50.3</v>
      </c>
      <c r="K22" s="50">
        <v>188</v>
      </c>
      <c r="L22" s="50">
        <v>299.39999999999998</v>
      </c>
      <c r="M22" s="50">
        <v>21.69</v>
      </c>
      <c r="N22" s="50">
        <v>39.76</v>
      </c>
      <c r="O22" s="51">
        <v>30.67</v>
      </c>
    </row>
    <row r="23" spans="1:15" ht="12.75" customHeight="1" thickBot="1" x14ac:dyDescent="0.25">
      <c r="A23" s="8" t="s">
        <v>185</v>
      </c>
      <c r="B23" s="44">
        <v>8872</v>
      </c>
      <c r="C23" s="50">
        <v>4.75</v>
      </c>
      <c r="D23" s="50">
        <v>2.94</v>
      </c>
      <c r="E23" s="50">
        <v>6.63</v>
      </c>
      <c r="F23" s="50">
        <v>7.98</v>
      </c>
      <c r="G23" s="50">
        <v>11.9</v>
      </c>
      <c r="H23" s="50">
        <v>14.98</v>
      </c>
      <c r="I23" s="50">
        <v>34.479999999999997</v>
      </c>
      <c r="J23" s="50">
        <v>46.36</v>
      </c>
      <c r="K23" s="50">
        <v>196.57</v>
      </c>
      <c r="L23" s="50">
        <v>351.61</v>
      </c>
      <c r="M23" s="50">
        <v>20.47</v>
      </c>
      <c r="N23" s="50">
        <v>38.04</v>
      </c>
      <c r="O23" s="51">
        <v>29.23</v>
      </c>
    </row>
    <row r="24" spans="1:15" ht="12.75" customHeight="1" thickBot="1" x14ac:dyDescent="0.25">
      <c r="A24" s="8" t="s">
        <v>198</v>
      </c>
      <c r="B24" s="44">
        <v>8627</v>
      </c>
      <c r="C24" s="50">
        <v>2.95</v>
      </c>
      <c r="D24" s="50">
        <v>1.8</v>
      </c>
      <c r="E24" s="50">
        <v>7.6</v>
      </c>
      <c r="F24" s="50">
        <v>8.36</v>
      </c>
      <c r="G24" s="50">
        <v>12.13</v>
      </c>
      <c r="H24" s="50">
        <v>15.55</v>
      </c>
      <c r="I24" s="50">
        <v>43.79</v>
      </c>
      <c r="J24" s="50">
        <v>53.7</v>
      </c>
      <c r="K24" s="50">
        <v>203.87</v>
      </c>
      <c r="L24" s="50">
        <v>331.27</v>
      </c>
      <c r="M24" s="50">
        <v>23.25</v>
      </c>
      <c r="N24" s="50">
        <v>39.65</v>
      </c>
      <c r="O24" s="51">
        <v>31.38</v>
      </c>
    </row>
    <row r="25" spans="1:15" ht="12.75" customHeight="1" thickBot="1" x14ac:dyDescent="0.25">
      <c r="A25" s="8" t="s">
        <v>210</v>
      </c>
      <c r="B25" s="44">
        <v>7475</v>
      </c>
      <c r="C25" s="50">
        <v>1.85</v>
      </c>
      <c r="D25" s="50">
        <v>1.83</v>
      </c>
      <c r="E25" s="50">
        <v>5.73</v>
      </c>
      <c r="F25" s="50">
        <v>6.04</v>
      </c>
      <c r="G25" s="50">
        <v>9.83</v>
      </c>
      <c r="H25" s="50">
        <v>10.46</v>
      </c>
      <c r="I25" s="50">
        <v>28.21</v>
      </c>
      <c r="J25" s="50">
        <v>32.72</v>
      </c>
      <c r="K25" s="50">
        <v>161.35</v>
      </c>
      <c r="L25" s="50">
        <v>289.77999999999997</v>
      </c>
      <c r="M25" s="50">
        <v>18.420000000000002</v>
      </c>
      <c r="N25" s="50">
        <v>33.74</v>
      </c>
      <c r="O25" s="51">
        <v>25.99</v>
      </c>
    </row>
    <row r="26" spans="1:15" ht="12.75" customHeight="1" thickBot="1" x14ac:dyDescent="0.25">
      <c r="A26" s="8" t="s">
        <v>225</v>
      </c>
      <c r="B26" s="44">
        <v>7877</v>
      </c>
      <c r="C26" s="50">
        <v>1.59</v>
      </c>
      <c r="D26" s="50">
        <v>1.46</v>
      </c>
      <c r="E26" s="50">
        <v>5.09</v>
      </c>
      <c r="F26" s="50">
        <v>5.7</v>
      </c>
      <c r="G26" s="50">
        <v>11.58</v>
      </c>
      <c r="H26" s="50">
        <v>14.78</v>
      </c>
      <c r="I26" s="50">
        <v>35.799999999999997</v>
      </c>
      <c r="J26" s="50">
        <v>48.48</v>
      </c>
      <c r="K26" s="50">
        <v>160.02000000000001</v>
      </c>
      <c r="L26" s="50">
        <v>270.56</v>
      </c>
      <c r="M26" s="50">
        <v>19.62</v>
      </c>
      <c r="N26" s="50">
        <v>35.380000000000003</v>
      </c>
      <c r="O26" s="51">
        <v>27.45</v>
      </c>
    </row>
    <row r="27" spans="1:15" ht="12.75" customHeight="1" thickBot="1" x14ac:dyDescent="0.25">
      <c r="A27" s="8" t="s">
        <v>236</v>
      </c>
      <c r="B27" s="44">
        <v>11203</v>
      </c>
      <c r="C27" s="50">
        <v>3.28</v>
      </c>
      <c r="D27" s="50">
        <v>3.09</v>
      </c>
      <c r="E27" s="50">
        <v>9.8699999999999992</v>
      </c>
      <c r="F27" s="50">
        <v>10.16</v>
      </c>
      <c r="G27" s="50">
        <v>16.829999999999998</v>
      </c>
      <c r="H27" s="50">
        <v>20.52</v>
      </c>
      <c r="I27" s="50">
        <v>53.96</v>
      </c>
      <c r="J27" s="50">
        <v>75.39</v>
      </c>
      <c r="K27" s="50">
        <v>272.11</v>
      </c>
      <c r="L27" s="50">
        <v>461.17</v>
      </c>
      <c r="M27" s="50">
        <v>32.32</v>
      </c>
      <c r="N27" s="50">
        <v>59.27</v>
      </c>
      <c r="O27" s="51">
        <v>45.65</v>
      </c>
    </row>
    <row r="28" spans="1:15" ht="12.75" customHeight="1" thickBot="1" x14ac:dyDescent="0.25">
      <c r="A28" s="8" t="s">
        <v>244</v>
      </c>
      <c r="B28" s="44">
        <v>3392</v>
      </c>
      <c r="C28" s="50">
        <v>3.01</v>
      </c>
      <c r="D28" s="50">
        <v>1.17</v>
      </c>
      <c r="E28" s="50">
        <v>6.91</v>
      </c>
      <c r="F28" s="50">
        <v>6.14</v>
      </c>
      <c r="G28" s="50">
        <v>10.85</v>
      </c>
      <c r="H28" s="50">
        <v>9.98</v>
      </c>
      <c r="I28" s="50">
        <v>33.409999999999997</v>
      </c>
      <c r="J28" s="50">
        <v>40.98</v>
      </c>
      <c r="K28" s="50">
        <v>171.6</v>
      </c>
      <c r="L28" s="50">
        <v>265.67</v>
      </c>
      <c r="M28" s="50">
        <v>20.260000000000002</v>
      </c>
      <c r="N28" s="50">
        <v>31.86</v>
      </c>
      <c r="O28" s="51">
        <v>25.98</v>
      </c>
    </row>
    <row r="29" spans="1:15" ht="12.75" customHeight="1" thickBot="1" x14ac:dyDescent="0.25">
      <c r="A29" s="8" t="s">
        <v>253</v>
      </c>
      <c r="B29" s="44">
        <v>9936</v>
      </c>
      <c r="C29" s="50">
        <v>6.79</v>
      </c>
      <c r="D29" s="50">
        <v>4.26</v>
      </c>
      <c r="E29" s="50">
        <v>9.06</v>
      </c>
      <c r="F29" s="50">
        <v>9.3800000000000008</v>
      </c>
      <c r="G29" s="50">
        <v>14.67</v>
      </c>
      <c r="H29" s="50">
        <v>19.66</v>
      </c>
      <c r="I29" s="50">
        <v>51.28</v>
      </c>
      <c r="J29" s="50">
        <v>69.040000000000006</v>
      </c>
      <c r="K29" s="50">
        <v>236.35</v>
      </c>
      <c r="L29" s="50">
        <v>376.63</v>
      </c>
      <c r="M29" s="50">
        <v>27.26</v>
      </c>
      <c r="N29" s="50">
        <v>46.35</v>
      </c>
      <c r="O29" s="51">
        <v>36.67</v>
      </c>
    </row>
    <row r="30" spans="1:15" ht="12.75" customHeight="1" thickBot="1" x14ac:dyDescent="0.25">
      <c r="A30" s="8" t="s">
        <v>269</v>
      </c>
      <c r="B30" s="44">
        <v>10876</v>
      </c>
      <c r="C30" s="50">
        <v>3.25</v>
      </c>
      <c r="D30" s="50">
        <v>2.33</v>
      </c>
      <c r="E30" s="50">
        <v>9.0399999999999991</v>
      </c>
      <c r="F30" s="50">
        <v>9.44</v>
      </c>
      <c r="G30" s="50">
        <v>15.95</v>
      </c>
      <c r="H30" s="50">
        <v>19.66</v>
      </c>
      <c r="I30" s="50">
        <v>52.86</v>
      </c>
      <c r="J30" s="50">
        <v>76.13</v>
      </c>
      <c r="K30" s="50">
        <v>252.27</v>
      </c>
      <c r="L30" s="50">
        <v>425.5</v>
      </c>
      <c r="M30" s="50">
        <v>30.38</v>
      </c>
      <c r="N30" s="50">
        <v>57.2</v>
      </c>
      <c r="O30" s="51">
        <v>43.45</v>
      </c>
    </row>
    <row r="31" spans="1:15" ht="26.25" customHeight="1" thickBot="1" x14ac:dyDescent="0.25">
      <c r="A31" s="12" t="s">
        <v>354</v>
      </c>
      <c r="B31" s="74">
        <v>314542</v>
      </c>
      <c r="C31" s="74">
        <v>3.61</v>
      </c>
      <c r="D31" s="74">
        <v>2.8</v>
      </c>
      <c r="E31" s="74">
        <v>7.2</v>
      </c>
      <c r="F31" s="74">
        <v>7.05</v>
      </c>
      <c r="G31" s="74">
        <v>13.23</v>
      </c>
      <c r="H31" s="74">
        <v>16.03</v>
      </c>
      <c r="I31" s="74">
        <v>45.71</v>
      </c>
      <c r="J31" s="74">
        <v>57.63</v>
      </c>
      <c r="K31" s="74">
        <v>235.02</v>
      </c>
      <c r="L31" s="74">
        <v>336.91</v>
      </c>
      <c r="M31" s="74">
        <v>23.5</v>
      </c>
      <c r="N31" s="74">
        <v>37.78</v>
      </c>
      <c r="O31" s="75">
        <v>30.6</v>
      </c>
    </row>
    <row r="32" spans="1:15" ht="12.75" customHeight="1" x14ac:dyDescent="0.2">
      <c r="A32" s="53"/>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11">
    <mergeCell ref="K7:L8"/>
    <mergeCell ref="M7:O8"/>
    <mergeCell ref="A2:O2"/>
    <mergeCell ref="A3:O3"/>
    <mergeCell ref="C6:L6"/>
    <mergeCell ref="M6:O6"/>
    <mergeCell ref="C7:D8"/>
    <mergeCell ref="E7:F8"/>
    <mergeCell ref="G7:H8"/>
    <mergeCell ref="I7:J8"/>
    <mergeCell ref="C5:O5"/>
  </mergeCells>
  <pageMargins left="0.74803149606299213" right="0.74803149606299213" top="0.78740157480314965" bottom="0.98425196850393704" header="0.51181102362204722" footer="0.51181102362204722"/>
  <pageSetup paperSize="9" scale="7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4"/>
  <sheetViews>
    <sheetView zoomScaleNormal="100" workbookViewId="0">
      <pane ySplit="9" topLeftCell="A10" activePane="bottomLeft" state="frozen"/>
      <selection activeCell="A5" sqref="A5"/>
      <selection pane="bottomLeft"/>
    </sheetView>
  </sheetViews>
  <sheetFormatPr defaultColWidth="9.140625" defaultRowHeight="12.75" x14ac:dyDescent="0.2"/>
  <cols>
    <col min="1" max="1" width="15.140625" style="33" customWidth="1"/>
    <col min="2" max="2" width="15.85546875" style="57" customWidth="1"/>
    <col min="3" max="3" width="14.85546875" style="33" customWidth="1"/>
    <col min="4" max="10" width="7.140625" style="33" customWidth="1"/>
    <col min="11" max="11" width="9.140625" style="33"/>
    <col min="12" max="12" width="9.5703125" style="33" customWidth="1"/>
    <col min="13" max="16384" width="9.140625" style="33"/>
  </cols>
  <sheetData>
    <row r="1" spans="1:16" x14ac:dyDescent="0.2">
      <c r="A1" s="31" t="s">
        <v>334</v>
      </c>
    </row>
    <row r="2" spans="1:16" ht="26.25" customHeight="1" x14ac:dyDescent="0.2">
      <c r="A2" s="223" t="s">
        <v>425</v>
      </c>
      <c r="B2" s="223"/>
      <c r="C2" s="223"/>
      <c r="D2" s="223"/>
      <c r="E2" s="223"/>
      <c r="F2" s="223"/>
      <c r="G2" s="223"/>
      <c r="H2" s="223"/>
      <c r="I2" s="223"/>
      <c r="J2" s="223"/>
      <c r="K2" s="34"/>
      <c r="L2" s="34"/>
      <c r="M2" s="34"/>
      <c r="N2" s="34"/>
    </row>
    <row r="3" spans="1:16" ht="27" customHeight="1" x14ac:dyDescent="0.2">
      <c r="A3" s="224" t="s">
        <v>395</v>
      </c>
      <c r="B3" s="224"/>
      <c r="C3" s="224"/>
      <c r="D3" s="224"/>
      <c r="E3" s="224"/>
      <c r="F3" s="224"/>
      <c r="G3" s="224"/>
      <c r="H3" s="224"/>
      <c r="I3" s="224"/>
      <c r="J3" s="224"/>
      <c r="K3" s="98"/>
      <c r="L3" s="98"/>
      <c r="M3" s="98"/>
      <c r="N3" s="98"/>
    </row>
    <row r="4" spans="1:16" ht="6.75" customHeight="1" thickBot="1" x14ac:dyDescent="0.25">
      <c r="A4" s="32"/>
    </row>
    <row r="5" spans="1:16" ht="26.25" customHeight="1" thickBot="1" x14ac:dyDescent="0.25">
      <c r="A5" s="237"/>
      <c r="B5" s="240"/>
      <c r="C5" s="238"/>
      <c r="D5" s="241" t="s">
        <v>410</v>
      </c>
      <c r="E5" s="242"/>
      <c r="F5" s="242"/>
      <c r="G5" s="242"/>
      <c r="H5" s="242"/>
      <c r="I5" s="242"/>
      <c r="J5" s="242"/>
      <c r="K5" s="167"/>
      <c r="L5" s="167"/>
      <c r="M5" s="167"/>
      <c r="N5" s="167"/>
      <c r="O5" s="168"/>
      <c r="P5" s="166"/>
    </row>
    <row r="6" spans="1:16" ht="26.25" customHeight="1" thickBot="1" x14ac:dyDescent="0.25">
      <c r="A6" s="241"/>
      <c r="B6" s="242"/>
      <c r="C6" s="243"/>
      <c r="D6" s="241" t="s">
        <v>424</v>
      </c>
      <c r="E6" s="242"/>
      <c r="F6" s="242"/>
      <c r="G6" s="243"/>
      <c r="H6" s="241"/>
      <c r="I6" s="242"/>
      <c r="J6" s="243"/>
    </row>
    <row r="7" spans="1:16" ht="12.75" customHeight="1" x14ac:dyDescent="0.2">
      <c r="A7" s="244"/>
      <c r="B7" s="245"/>
      <c r="C7" s="7"/>
      <c r="D7" s="235" t="s">
        <v>422</v>
      </c>
      <c r="E7" s="236"/>
      <c r="F7" s="235" t="s">
        <v>423</v>
      </c>
      <c r="G7" s="236"/>
      <c r="H7" s="235" t="s">
        <v>345</v>
      </c>
      <c r="I7" s="239"/>
      <c r="J7" s="236"/>
    </row>
    <row r="8" spans="1:16" ht="13.5" thickBot="1" x14ac:dyDescent="0.25">
      <c r="A8" s="246"/>
      <c r="B8" s="247"/>
      <c r="C8" s="171"/>
      <c r="D8" s="237"/>
      <c r="E8" s="238"/>
      <c r="F8" s="237"/>
      <c r="G8" s="238"/>
      <c r="H8" s="237"/>
      <c r="I8" s="240"/>
      <c r="J8" s="238"/>
    </row>
    <row r="9" spans="1:16" ht="48.75" customHeight="1" thickBot="1" x14ac:dyDescent="0.25">
      <c r="A9" s="3" t="s">
        <v>349</v>
      </c>
      <c r="B9" s="3" t="s">
        <v>351</v>
      </c>
      <c r="C9" s="68" t="s">
        <v>411</v>
      </c>
      <c r="D9" s="67" t="s">
        <v>347</v>
      </c>
      <c r="E9" s="67" t="s">
        <v>352</v>
      </c>
      <c r="F9" s="67" t="s">
        <v>347</v>
      </c>
      <c r="G9" s="67" t="s">
        <v>352</v>
      </c>
      <c r="H9" s="67" t="s">
        <v>347</v>
      </c>
      <c r="I9" s="67" t="s">
        <v>352</v>
      </c>
      <c r="J9" s="5" t="s">
        <v>345</v>
      </c>
    </row>
    <row r="10" spans="1:16" ht="12.75" customHeight="1" x14ac:dyDescent="0.2">
      <c r="A10" s="8" t="s">
        <v>1</v>
      </c>
      <c r="B10" s="9" t="s">
        <v>302</v>
      </c>
      <c r="C10" s="11">
        <v>2862</v>
      </c>
      <c r="D10" s="11">
        <v>12.62</v>
      </c>
      <c r="E10" s="11">
        <v>13.9</v>
      </c>
      <c r="F10" s="11">
        <v>129.08000000000001</v>
      </c>
      <c r="G10" s="11">
        <v>140.19999999999999</v>
      </c>
      <c r="H10" s="11">
        <v>27.8</v>
      </c>
      <c r="I10" s="11">
        <v>33.31</v>
      </c>
      <c r="J10" s="11">
        <v>30.49</v>
      </c>
    </row>
    <row r="11" spans="1:16" ht="12.75" customHeight="1" x14ac:dyDescent="0.2">
      <c r="A11" s="8" t="s">
        <v>298</v>
      </c>
      <c r="B11" s="9" t="s">
        <v>303</v>
      </c>
      <c r="C11" s="11">
        <v>971</v>
      </c>
      <c r="D11" s="11">
        <v>4.59</v>
      </c>
      <c r="E11" s="11">
        <v>6.67</v>
      </c>
      <c r="F11" s="11">
        <v>126.4</v>
      </c>
      <c r="G11" s="11">
        <v>120.21</v>
      </c>
      <c r="H11" s="11">
        <v>26.73</v>
      </c>
      <c r="I11" s="11">
        <v>31.99</v>
      </c>
      <c r="J11" s="11">
        <v>29.4</v>
      </c>
    </row>
    <row r="12" spans="1:16" ht="12.75" customHeight="1" x14ac:dyDescent="0.2">
      <c r="A12" s="8" t="s">
        <v>298</v>
      </c>
      <c r="B12" s="9" t="s">
        <v>304</v>
      </c>
      <c r="C12" s="10">
        <v>794</v>
      </c>
      <c r="D12" s="11">
        <v>8.15</v>
      </c>
      <c r="E12" s="11">
        <v>8.7100000000000009</v>
      </c>
      <c r="F12" s="11">
        <v>111.89</v>
      </c>
      <c r="G12" s="11">
        <v>126.79</v>
      </c>
      <c r="H12" s="11">
        <v>25.59</v>
      </c>
      <c r="I12" s="11">
        <v>30.2</v>
      </c>
      <c r="J12" s="11">
        <v>27.86</v>
      </c>
    </row>
    <row r="13" spans="1:16" ht="12.75" customHeight="1" x14ac:dyDescent="0.2">
      <c r="A13" s="8" t="s">
        <v>298</v>
      </c>
      <c r="B13" s="9" t="s">
        <v>305</v>
      </c>
      <c r="C13" s="11">
        <v>2804</v>
      </c>
      <c r="D13" s="11">
        <v>10.53</v>
      </c>
      <c r="E13" s="11">
        <v>12.59</v>
      </c>
      <c r="F13" s="11">
        <v>130.69999999999999</v>
      </c>
      <c r="G13" s="11">
        <v>140.72</v>
      </c>
      <c r="H13" s="11">
        <v>27.7</v>
      </c>
      <c r="I13" s="11">
        <v>34.01</v>
      </c>
      <c r="J13" s="11">
        <v>30.8</v>
      </c>
    </row>
    <row r="14" spans="1:16" ht="12.75" customHeight="1" x14ac:dyDescent="0.2">
      <c r="A14" s="8" t="s">
        <v>298</v>
      </c>
      <c r="B14" s="9" t="s">
        <v>306</v>
      </c>
      <c r="C14" s="11">
        <v>2995</v>
      </c>
      <c r="D14" s="11">
        <v>9.01</v>
      </c>
      <c r="E14" s="11">
        <v>9.6999999999999993</v>
      </c>
      <c r="F14" s="11">
        <v>129.62</v>
      </c>
      <c r="G14" s="11">
        <v>142.13</v>
      </c>
      <c r="H14" s="11">
        <v>24.09</v>
      </c>
      <c r="I14" s="11">
        <v>29.33</v>
      </c>
      <c r="J14" s="11">
        <v>26.67</v>
      </c>
    </row>
    <row r="15" spans="1:16" ht="12.75" customHeight="1" x14ac:dyDescent="0.2">
      <c r="A15" s="8" t="s">
        <v>298</v>
      </c>
      <c r="B15" s="9" t="s">
        <v>307</v>
      </c>
      <c r="C15" s="11">
        <v>2517</v>
      </c>
      <c r="D15" s="11">
        <v>9.68</v>
      </c>
      <c r="E15" s="11">
        <v>11.53</v>
      </c>
      <c r="F15" s="11">
        <v>125.66</v>
      </c>
      <c r="G15" s="11">
        <v>142.5</v>
      </c>
      <c r="H15" s="11">
        <v>27.46</v>
      </c>
      <c r="I15" s="11">
        <v>36.19</v>
      </c>
      <c r="J15" s="11">
        <v>31.77</v>
      </c>
    </row>
    <row r="16" spans="1:16" ht="12.75" customHeight="1" x14ac:dyDescent="0.2">
      <c r="A16" s="8" t="s">
        <v>298</v>
      </c>
      <c r="B16" s="9" t="s">
        <v>308</v>
      </c>
      <c r="C16" s="11">
        <v>1616</v>
      </c>
      <c r="D16" s="11">
        <v>6.4</v>
      </c>
      <c r="E16" s="11">
        <v>7.41</v>
      </c>
      <c r="F16" s="11">
        <v>139.05000000000001</v>
      </c>
      <c r="G16" s="11">
        <v>132.22999999999999</v>
      </c>
      <c r="H16" s="11">
        <v>31.32</v>
      </c>
      <c r="I16" s="11">
        <v>35.96</v>
      </c>
      <c r="J16" s="11">
        <v>33.69</v>
      </c>
    </row>
    <row r="17" spans="1:10" ht="12.75" customHeight="1" x14ac:dyDescent="0.2">
      <c r="A17" s="8" t="s">
        <v>298</v>
      </c>
      <c r="B17" s="9" t="s">
        <v>309</v>
      </c>
      <c r="C17" s="11">
        <v>2761</v>
      </c>
      <c r="D17" s="11">
        <v>6.41</v>
      </c>
      <c r="E17" s="11">
        <v>7.32</v>
      </c>
      <c r="F17" s="11">
        <v>125.35</v>
      </c>
      <c r="G17" s="11">
        <v>125.61</v>
      </c>
      <c r="H17" s="11">
        <v>24.39</v>
      </c>
      <c r="I17" s="11">
        <v>28.46</v>
      </c>
      <c r="J17" s="11">
        <v>26.44</v>
      </c>
    </row>
    <row r="18" spans="1:10" ht="12.75" customHeight="1" x14ac:dyDescent="0.2">
      <c r="A18" s="8" t="s">
        <v>298</v>
      </c>
      <c r="B18" s="9" t="s">
        <v>310</v>
      </c>
      <c r="C18" s="11">
        <v>2536</v>
      </c>
      <c r="D18" s="11">
        <v>12.35</v>
      </c>
      <c r="E18" s="11">
        <v>11.53</v>
      </c>
      <c r="F18" s="11">
        <v>108.33</v>
      </c>
      <c r="G18" s="11">
        <v>125.61</v>
      </c>
      <c r="H18" s="11">
        <v>37.47</v>
      </c>
      <c r="I18" s="11">
        <v>44.16</v>
      </c>
      <c r="J18" s="11">
        <v>40.770000000000003</v>
      </c>
    </row>
    <row r="19" spans="1:10" ht="12.75" customHeight="1" x14ac:dyDescent="0.2">
      <c r="A19" s="8" t="s">
        <v>298</v>
      </c>
      <c r="B19" s="9" t="s">
        <v>311</v>
      </c>
      <c r="C19" s="10">
        <v>260</v>
      </c>
      <c r="D19" s="11">
        <v>7.31</v>
      </c>
      <c r="E19" s="11">
        <v>9.08</v>
      </c>
      <c r="F19" s="11">
        <v>92.83</v>
      </c>
      <c r="G19" s="11">
        <v>101.24</v>
      </c>
      <c r="H19" s="11">
        <v>21.8</v>
      </c>
      <c r="I19" s="11">
        <v>25.69</v>
      </c>
      <c r="J19" s="11">
        <v>23.7</v>
      </c>
    </row>
    <row r="20" spans="1:10" ht="12.75" customHeight="1" x14ac:dyDescent="0.2">
      <c r="A20" s="8" t="s">
        <v>298</v>
      </c>
      <c r="B20" s="9" t="s">
        <v>312</v>
      </c>
      <c r="C20" s="11">
        <v>1143</v>
      </c>
      <c r="D20" s="11">
        <v>12.38</v>
      </c>
      <c r="E20" s="11">
        <v>17.149999999999999</v>
      </c>
      <c r="F20" s="11">
        <v>120.03</v>
      </c>
      <c r="G20" s="11">
        <v>134.4</v>
      </c>
      <c r="H20" s="11">
        <v>35.159999999999997</v>
      </c>
      <c r="I20" s="11">
        <v>45.41</v>
      </c>
      <c r="J20" s="11">
        <v>40.200000000000003</v>
      </c>
    </row>
    <row r="21" spans="1:10" ht="12.75" customHeight="1" x14ac:dyDescent="0.2">
      <c r="A21" s="8" t="s">
        <v>298</v>
      </c>
      <c r="B21" s="9" t="s">
        <v>313</v>
      </c>
      <c r="C21" s="10">
        <v>580</v>
      </c>
      <c r="D21" s="11">
        <v>9.0500000000000007</v>
      </c>
      <c r="E21" s="11">
        <v>12.03</v>
      </c>
      <c r="F21" s="11">
        <v>137.72999999999999</v>
      </c>
      <c r="G21" s="11">
        <v>152.19999999999999</v>
      </c>
      <c r="H21" s="11">
        <v>29.95</v>
      </c>
      <c r="I21" s="11">
        <v>39.159999999999997</v>
      </c>
      <c r="J21" s="11">
        <v>34.590000000000003</v>
      </c>
    </row>
    <row r="22" spans="1:10" ht="12.75" customHeight="1" x14ac:dyDescent="0.2">
      <c r="A22" s="8" t="s">
        <v>298</v>
      </c>
      <c r="B22" s="9" t="s">
        <v>314</v>
      </c>
      <c r="C22" s="11">
        <v>1284</v>
      </c>
      <c r="D22" s="11">
        <v>8.99</v>
      </c>
      <c r="E22" s="11">
        <v>9.4700000000000006</v>
      </c>
      <c r="F22" s="11">
        <v>128.18</v>
      </c>
      <c r="G22" s="11">
        <v>122.39</v>
      </c>
      <c r="H22" s="11">
        <v>24.88</v>
      </c>
      <c r="I22" s="11">
        <v>28.09</v>
      </c>
      <c r="J22" s="11">
        <v>26.45</v>
      </c>
    </row>
    <row r="23" spans="1:10" ht="12.75" customHeight="1" x14ac:dyDescent="0.2">
      <c r="A23" s="8" t="s">
        <v>298</v>
      </c>
      <c r="B23" s="9" t="s">
        <v>315</v>
      </c>
      <c r="C23" s="11">
        <v>2074</v>
      </c>
      <c r="D23" s="11">
        <v>8.33</v>
      </c>
      <c r="E23" s="11">
        <v>8.19</v>
      </c>
      <c r="F23" s="11">
        <v>126.55</v>
      </c>
      <c r="G23" s="11">
        <v>137.51</v>
      </c>
      <c r="H23" s="11">
        <v>25.72</v>
      </c>
      <c r="I23" s="11">
        <v>30.97</v>
      </c>
      <c r="J23" s="11">
        <v>28.34</v>
      </c>
    </row>
    <row r="24" spans="1:10" ht="12.75" customHeight="1" x14ac:dyDescent="0.2">
      <c r="A24" s="8" t="s">
        <v>298</v>
      </c>
      <c r="B24" s="9" t="s">
        <v>316</v>
      </c>
      <c r="C24" s="11">
        <v>2185</v>
      </c>
      <c r="D24" s="11">
        <v>6.53</v>
      </c>
      <c r="E24" s="11">
        <v>7</v>
      </c>
      <c r="F24" s="11">
        <v>138.69</v>
      </c>
      <c r="G24" s="11">
        <v>128.94999999999999</v>
      </c>
      <c r="H24" s="11">
        <v>24.43</v>
      </c>
      <c r="I24" s="11">
        <v>29.07</v>
      </c>
      <c r="J24" s="11">
        <v>26.75</v>
      </c>
    </row>
    <row r="25" spans="1:10" ht="12.75" customHeight="1" x14ac:dyDescent="0.2">
      <c r="A25" s="8" t="s">
        <v>298</v>
      </c>
      <c r="B25" s="9" t="s">
        <v>317</v>
      </c>
      <c r="C25" s="11">
        <v>27338</v>
      </c>
      <c r="D25" s="11">
        <v>8.25</v>
      </c>
      <c r="E25" s="11">
        <v>8.74</v>
      </c>
      <c r="F25" s="11">
        <v>135.11000000000001</v>
      </c>
      <c r="G25" s="11">
        <v>137.82</v>
      </c>
      <c r="H25" s="11">
        <v>25.75</v>
      </c>
      <c r="I25" s="11">
        <v>30.68</v>
      </c>
      <c r="J25" s="11">
        <v>28.24</v>
      </c>
    </row>
    <row r="26" spans="1:10" ht="12.75" customHeight="1" x14ac:dyDescent="0.2">
      <c r="A26" s="8" t="s">
        <v>298</v>
      </c>
      <c r="B26" s="9" t="s">
        <v>318</v>
      </c>
      <c r="C26" s="11">
        <v>1262</v>
      </c>
      <c r="D26" s="11">
        <v>6.85</v>
      </c>
      <c r="E26" s="11">
        <v>7.18</v>
      </c>
      <c r="F26" s="11">
        <v>132.09</v>
      </c>
      <c r="G26" s="11">
        <v>149.41999999999999</v>
      </c>
      <c r="H26" s="11">
        <v>21.62</v>
      </c>
      <c r="I26" s="11">
        <v>27.45</v>
      </c>
      <c r="J26" s="11">
        <v>24.51</v>
      </c>
    </row>
    <row r="27" spans="1:10" ht="12.75" customHeight="1" x14ac:dyDescent="0.2">
      <c r="A27" s="8" t="s">
        <v>298</v>
      </c>
      <c r="B27" s="9" t="s">
        <v>319</v>
      </c>
      <c r="C27" s="11">
        <v>3414</v>
      </c>
      <c r="D27" s="11">
        <v>12.94</v>
      </c>
      <c r="E27" s="11">
        <v>14.37</v>
      </c>
      <c r="F27" s="11">
        <v>138.71</v>
      </c>
      <c r="G27" s="11">
        <v>145.43</v>
      </c>
      <c r="H27" s="11">
        <v>31.23</v>
      </c>
      <c r="I27" s="11">
        <v>38.479999999999997</v>
      </c>
      <c r="J27" s="11">
        <v>34.770000000000003</v>
      </c>
    </row>
    <row r="28" spans="1:10" ht="12.75" customHeight="1" x14ac:dyDescent="0.2">
      <c r="A28" s="8" t="s">
        <v>298</v>
      </c>
      <c r="B28" s="9" t="s">
        <v>320</v>
      </c>
      <c r="C28" s="11">
        <v>1505</v>
      </c>
      <c r="D28" s="11">
        <v>8.15</v>
      </c>
      <c r="E28" s="11">
        <v>10.16</v>
      </c>
      <c r="F28" s="11">
        <v>142.74</v>
      </c>
      <c r="G28" s="11">
        <v>136.02000000000001</v>
      </c>
      <c r="H28" s="11">
        <v>28.74</v>
      </c>
      <c r="I28" s="11">
        <v>33.770000000000003</v>
      </c>
      <c r="J28" s="11">
        <v>31.24</v>
      </c>
    </row>
    <row r="29" spans="1:10" ht="12.75" customHeight="1" x14ac:dyDescent="0.2">
      <c r="A29" s="8" t="s">
        <v>298</v>
      </c>
      <c r="B29" s="9" t="s">
        <v>321</v>
      </c>
      <c r="C29" s="11">
        <v>2154</v>
      </c>
      <c r="D29" s="11">
        <v>6.27</v>
      </c>
      <c r="E29" s="11">
        <v>7.65</v>
      </c>
      <c r="F29" s="11">
        <v>126.95</v>
      </c>
      <c r="G29" s="11">
        <v>125.12</v>
      </c>
      <c r="H29" s="11">
        <v>27.61</v>
      </c>
      <c r="I29" s="11">
        <v>32.5</v>
      </c>
      <c r="J29" s="11">
        <v>30.07</v>
      </c>
    </row>
    <row r="30" spans="1:10" ht="12.75" customHeight="1" x14ac:dyDescent="0.2">
      <c r="A30" s="8" t="s">
        <v>298</v>
      </c>
      <c r="B30" s="9" t="s">
        <v>322</v>
      </c>
      <c r="C30" s="10">
        <v>856</v>
      </c>
      <c r="D30" s="11">
        <v>10</v>
      </c>
      <c r="E30" s="11">
        <v>11.78</v>
      </c>
      <c r="F30" s="11">
        <v>119.94</v>
      </c>
      <c r="G30" s="11">
        <v>133.47</v>
      </c>
      <c r="H30" s="11">
        <v>26.03</v>
      </c>
      <c r="I30" s="11">
        <v>33.020000000000003</v>
      </c>
      <c r="J30" s="11">
        <v>29.47</v>
      </c>
    </row>
    <row r="31" spans="1:10" ht="12.75" customHeight="1" x14ac:dyDescent="0.2">
      <c r="A31" s="8" t="s">
        <v>298</v>
      </c>
      <c r="B31" s="9" t="s">
        <v>339</v>
      </c>
      <c r="C31" s="11">
        <v>1348</v>
      </c>
      <c r="D31" s="11">
        <v>9.7100000000000009</v>
      </c>
      <c r="E31" s="11">
        <v>10.72</v>
      </c>
      <c r="F31" s="11">
        <v>122.07</v>
      </c>
      <c r="G31" s="11">
        <v>120.01</v>
      </c>
      <c r="H31" s="11">
        <v>26.84</v>
      </c>
      <c r="I31" s="11">
        <v>31.59</v>
      </c>
      <c r="J31" s="11">
        <v>29.2</v>
      </c>
    </row>
    <row r="32" spans="1:10" ht="12.75" customHeight="1" x14ac:dyDescent="0.2">
      <c r="A32" s="8" t="s">
        <v>298</v>
      </c>
      <c r="B32" s="9" t="s">
        <v>323</v>
      </c>
      <c r="C32" s="10">
        <v>894</v>
      </c>
      <c r="D32" s="11">
        <v>9.0399999999999991</v>
      </c>
      <c r="E32" s="11">
        <v>9.18</v>
      </c>
      <c r="F32" s="11">
        <v>119.46</v>
      </c>
      <c r="G32" s="11">
        <v>115.12</v>
      </c>
      <c r="H32" s="11">
        <v>25.29</v>
      </c>
      <c r="I32" s="11">
        <v>27.69</v>
      </c>
      <c r="J32" s="11">
        <v>26.48</v>
      </c>
    </row>
    <row r="33" spans="1:12" ht="12.75" customHeight="1" x14ac:dyDescent="0.2">
      <c r="A33" s="8" t="s">
        <v>298</v>
      </c>
      <c r="B33" s="9" t="s">
        <v>324</v>
      </c>
      <c r="C33" s="10">
        <v>321</v>
      </c>
      <c r="D33" s="11">
        <v>6.54</v>
      </c>
      <c r="E33" s="11">
        <v>5.31</v>
      </c>
      <c r="F33" s="11">
        <v>112.62</v>
      </c>
      <c r="G33" s="11">
        <v>94.99</v>
      </c>
      <c r="H33" s="11">
        <v>28.21</v>
      </c>
      <c r="I33" s="11">
        <v>25.26</v>
      </c>
      <c r="J33" s="11">
        <v>26.72</v>
      </c>
    </row>
    <row r="34" spans="1:12" ht="12.75" customHeight="1" x14ac:dyDescent="0.2">
      <c r="A34" s="8" t="s">
        <v>298</v>
      </c>
      <c r="B34" s="9" t="s">
        <v>325</v>
      </c>
      <c r="C34" s="11">
        <v>1200</v>
      </c>
      <c r="D34" s="11">
        <v>8.41</v>
      </c>
      <c r="E34" s="11">
        <v>8.1999999999999993</v>
      </c>
      <c r="F34" s="11">
        <v>98.04</v>
      </c>
      <c r="G34" s="11">
        <v>132.59</v>
      </c>
      <c r="H34" s="11">
        <v>23.5</v>
      </c>
      <c r="I34" s="11">
        <v>30.27</v>
      </c>
      <c r="J34" s="11">
        <v>26.85</v>
      </c>
    </row>
    <row r="35" spans="1:12" ht="12.75" customHeight="1" x14ac:dyDescent="0.2">
      <c r="A35" s="8" t="s">
        <v>298</v>
      </c>
      <c r="B35" s="9" t="s">
        <v>326</v>
      </c>
      <c r="C35" s="11">
        <v>1508</v>
      </c>
      <c r="D35" s="11">
        <v>9.33</v>
      </c>
      <c r="E35" s="11">
        <v>11.25</v>
      </c>
      <c r="F35" s="11">
        <v>119.92</v>
      </c>
      <c r="G35" s="11">
        <v>143.38</v>
      </c>
      <c r="H35" s="11">
        <v>29.03</v>
      </c>
      <c r="I35" s="11">
        <v>37.83</v>
      </c>
      <c r="J35" s="11">
        <v>33.36</v>
      </c>
    </row>
    <row r="36" spans="1:12" s="99" customFormat="1" ht="24.75" customHeight="1" thickBot="1" x14ac:dyDescent="0.25">
      <c r="A36" s="72" t="s">
        <v>298</v>
      </c>
      <c r="B36" s="72" t="s">
        <v>356</v>
      </c>
      <c r="C36" s="74">
        <v>69182</v>
      </c>
      <c r="D36" s="74">
        <v>8.73</v>
      </c>
      <c r="E36" s="74">
        <v>9.52</v>
      </c>
      <c r="F36" s="74">
        <v>129.34</v>
      </c>
      <c r="G36" s="74">
        <v>135</v>
      </c>
      <c r="H36" s="74">
        <v>26.63</v>
      </c>
      <c r="I36" s="74">
        <v>31.98</v>
      </c>
      <c r="J36" s="75">
        <v>29.31</v>
      </c>
      <c r="L36" s="33"/>
    </row>
    <row r="37" spans="1:12" ht="12.75" customHeight="1" x14ac:dyDescent="0.2">
      <c r="A37" s="8" t="s">
        <v>2</v>
      </c>
      <c r="B37" s="9" t="s">
        <v>3</v>
      </c>
      <c r="C37" s="11">
        <v>1271</v>
      </c>
      <c r="D37" s="11">
        <v>6.37</v>
      </c>
      <c r="E37" s="11">
        <v>5.5</v>
      </c>
      <c r="F37" s="11">
        <v>76.48</v>
      </c>
      <c r="G37" s="11">
        <v>142.29</v>
      </c>
      <c r="H37" s="11">
        <v>20.36</v>
      </c>
      <c r="I37" s="11">
        <v>36.53</v>
      </c>
      <c r="J37" s="11">
        <v>28.33</v>
      </c>
    </row>
    <row r="38" spans="1:12" ht="12.75" customHeight="1" x14ac:dyDescent="0.2">
      <c r="A38" s="8" t="s">
        <v>298</v>
      </c>
      <c r="B38" s="9" t="s">
        <v>202</v>
      </c>
      <c r="C38" s="10">
        <v>350</v>
      </c>
      <c r="D38" s="11">
        <v>6.85</v>
      </c>
      <c r="E38" s="11">
        <v>6.3</v>
      </c>
      <c r="F38" s="11">
        <v>65.53</v>
      </c>
      <c r="G38" s="11">
        <v>94.92</v>
      </c>
      <c r="H38" s="11">
        <v>21.05</v>
      </c>
      <c r="I38" s="11">
        <v>29.19</v>
      </c>
      <c r="J38" s="11">
        <v>25.04</v>
      </c>
    </row>
    <row r="39" spans="1:12" ht="12.75" customHeight="1" x14ac:dyDescent="0.2">
      <c r="A39" s="8" t="s">
        <v>298</v>
      </c>
      <c r="B39" s="9" t="s">
        <v>4</v>
      </c>
      <c r="C39" s="10">
        <v>642</v>
      </c>
      <c r="D39" s="11">
        <v>7.88</v>
      </c>
      <c r="E39" s="11">
        <v>7.27</v>
      </c>
      <c r="F39" s="11">
        <v>92.9</v>
      </c>
      <c r="G39" s="11">
        <v>161.18</v>
      </c>
      <c r="H39" s="11">
        <v>22.33</v>
      </c>
      <c r="I39" s="11">
        <v>36.89</v>
      </c>
      <c r="J39" s="11">
        <v>29.52</v>
      </c>
    </row>
    <row r="40" spans="1:12" ht="12.75" customHeight="1" x14ac:dyDescent="0.2">
      <c r="A40" s="8" t="s">
        <v>298</v>
      </c>
      <c r="B40" s="9" t="s">
        <v>5</v>
      </c>
      <c r="C40" s="10" t="s">
        <v>340</v>
      </c>
      <c r="D40" s="11" t="s">
        <v>340</v>
      </c>
      <c r="E40" s="11" t="s">
        <v>340</v>
      </c>
      <c r="F40" s="11" t="s">
        <v>340</v>
      </c>
      <c r="G40" s="11" t="s">
        <v>340</v>
      </c>
      <c r="H40" s="11" t="s">
        <v>340</v>
      </c>
      <c r="I40" s="11" t="s">
        <v>340</v>
      </c>
      <c r="J40" s="11" t="s">
        <v>340</v>
      </c>
    </row>
    <row r="41" spans="1:12" ht="12.75" customHeight="1" x14ac:dyDescent="0.2">
      <c r="A41" s="8" t="s">
        <v>298</v>
      </c>
      <c r="B41" s="9" t="s">
        <v>6</v>
      </c>
      <c r="C41" s="11">
        <v>1000</v>
      </c>
      <c r="D41" s="11">
        <v>11.84</v>
      </c>
      <c r="E41" s="11">
        <v>11.28</v>
      </c>
      <c r="F41" s="11">
        <v>114.08</v>
      </c>
      <c r="G41" s="11">
        <v>200.19</v>
      </c>
      <c r="H41" s="11">
        <v>35.47</v>
      </c>
      <c r="I41" s="11">
        <v>59.64</v>
      </c>
      <c r="J41" s="11">
        <v>47.32</v>
      </c>
    </row>
    <row r="42" spans="1:12" ht="12.75" customHeight="1" x14ac:dyDescent="0.2">
      <c r="A42" s="8" t="s">
        <v>298</v>
      </c>
      <c r="B42" s="9" t="s">
        <v>7</v>
      </c>
      <c r="C42" s="11">
        <v>7378</v>
      </c>
      <c r="D42" s="11">
        <v>10.039999999999999</v>
      </c>
      <c r="E42" s="11">
        <v>9.1300000000000008</v>
      </c>
      <c r="F42" s="11">
        <v>105.45</v>
      </c>
      <c r="G42" s="11">
        <v>172.41</v>
      </c>
      <c r="H42" s="11">
        <v>25.19</v>
      </c>
      <c r="I42" s="11">
        <v>39.39</v>
      </c>
      <c r="J42" s="11">
        <v>32.36</v>
      </c>
    </row>
    <row r="43" spans="1:12" ht="12.75" customHeight="1" x14ac:dyDescent="0.2">
      <c r="A43" s="8" t="s">
        <v>298</v>
      </c>
      <c r="B43" s="9" t="s">
        <v>8</v>
      </c>
      <c r="C43" s="10">
        <v>326</v>
      </c>
      <c r="D43" s="11">
        <v>4.9000000000000004</v>
      </c>
      <c r="E43" s="11">
        <v>8.52</v>
      </c>
      <c r="F43" s="11">
        <v>86.88</v>
      </c>
      <c r="G43" s="11">
        <v>148.44999999999999</v>
      </c>
      <c r="H43" s="11">
        <v>24.32</v>
      </c>
      <c r="I43" s="11">
        <v>45.29</v>
      </c>
      <c r="J43" s="11">
        <v>34.590000000000003</v>
      </c>
    </row>
    <row r="44" spans="1:12" ht="12.75" customHeight="1" x14ac:dyDescent="0.2">
      <c r="A44" s="8" t="s">
        <v>298</v>
      </c>
      <c r="B44" s="9" t="s">
        <v>9</v>
      </c>
      <c r="C44" s="10">
        <v>821</v>
      </c>
      <c r="D44" s="11">
        <v>8.4</v>
      </c>
      <c r="E44" s="11">
        <v>10.54</v>
      </c>
      <c r="F44" s="11">
        <v>81.069999999999993</v>
      </c>
      <c r="G44" s="11">
        <v>137.57</v>
      </c>
      <c r="H44" s="11">
        <v>27.91</v>
      </c>
      <c r="I44" s="11">
        <v>46.78</v>
      </c>
      <c r="J44" s="11">
        <v>37.07</v>
      </c>
    </row>
    <row r="45" spans="1:12" ht="24.75" customHeight="1" thickBot="1" x14ac:dyDescent="0.25">
      <c r="A45" s="72" t="s">
        <v>298</v>
      </c>
      <c r="B45" s="72" t="s">
        <v>356</v>
      </c>
      <c r="C45" s="74">
        <v>12411</v>
      </c>
      <c r="D45" s="74">
        <v>9.1</v>
      </c>
      <c r="E45" s="74">
        <v>8.6999999999999993</v>
      </c>
      <c r="F45" s="74">
        <v>98.1</v>
      </c>
      <c r="G45" s="74">
        <v>164.7</v>
      </c>
      <c r="H45" s="74">
        <v>25.02</v>
      </c>
      <c r="I45" s="74">
        <v>40.32</v>
      </c>
      <c r="J45" s="75">
        <v>32.659999999999997</v>
      </c>
    </row>
    <row r="46" spans="1:12" ht="12.75" customHeight="1" x14ac:dyDescent="0.2">
      <c r="A46" s="8" t="s">
        <v>10</v>
      </c>
      <c r="B46" s="9" t="s">
        <v>11</v>
      </c>
      <c r="C46" s="11">
        <v>2709</v>
      </c>
      <c r="D46" s="11">
        <v>7.91</v>
      </c>
      <c r="E46" s="11">
        <v>7.48</v>
      </c>
      <c r="F46" s="11">
        <v>65.260000000000005</v>
      </c>
      <c r="G46" s="11">
        <v>122.14</v>
      </c>
      <c r="H46" s="11">
        <v>18.54</v>
      </c>
      <c r="I46" s="11">
        <v>32.44</v>
      </c>
      <c r="J46" s="11">
        <v>25.46</v>
      </c>
    </row>
    <row r="47" spans="1:12" ht="12.75" customHeight="1" x14ac:dyDescent="0.2">
      <c r="A47" s="8" t="s">
        <v>298</v>
      </c>
      <c r="B47" s="9" t="s">
        <v>12</v>
      </c>
      <c r="C47" s="10">
        <v>471</v>
      </c>
      <c r="D47" s="11">
        <v>7.67</v>
      </c>
      <c r="E47" s="11">
        <v>8.4</v>
      </c>
      <c r="F47" s="11">
        <v>59.71</v>
      </c>
      <c r="G47" s="11">
        <v>99.79</v>
      </c>
      <c r="H47" s="11">
        <v>21.56</v>
      </c>
      <c r="I47" s="11">
        <v>35.380000000000003</v>
      </c>
      <c r="J47" s="11">
        <v>28.3</v>
      </c>
    </row>
    <row r="48" spans="1:12" ht="12.75" customHeight="1" x14ac:dyDescent="0.2">
      <c r="A48" s="8" t="s">
        <v>298</v>
      </c>
      <c r="B48" s="9" t="s">
        <v>13</v>
      </c>
      <c r="C48" s="11">
        <v>328</v>
      </c>
      <c r="D48" s="11">
        <v>6.6</v>
      </c>
      <c r="E48" s="11">
        <v>7.14</v>
      </c>
      <c r="F48" s="11">
        <v>69.849999999999994</v>
      </c>
      <c r="G48" s="11">
        <v>126.68</v>
      </c>
      <c r="H48" s="11">
        <v>20.93</v>
      </c>
      <c r="I48" s="11">
        <v>37.22</v>
      </c>
      <c r="J48" s="11">
        <v>29.02</v>
      </c>
    </row>
    <row r="49" spans="1:12" ht="12.75" customHeight="1" x14ac:dyDescent="0.2">
      <c r="A49" s="8" t="s">
        <v>298</v>
      </c>
      <c r="B49" s="9" t="s">
        <v>14</v>
      </c>
      <c r="C49" s="11">
        <v>830</v>
      </c>
      <c r="D49" s="11">
        <v>3.25</v>
      </c>
      <c r="E49" s="11">
        <v>5.78</v>
      </c>
      <c r="F49" s="11">
        <v>59.83</v>
      </c>
      <c r="G49" s="11">
        <v>112.12</v>
      </c>
      <c r="H49" s="11">
        <v>15.76</v>
      </c>
      <c r="I49" s="11">
        <v>32.200000000000003</v>
      </c>
      <c r="J49" s="11">
        <v>23.95</v>
      </c>
    </row>
    <row r="50" spans="1:12" ht="12.75" customHeight="1" x14ac:dyDescent="0.2">
      <c r="A50" s="8" t="s">
        <v>298</v>
      </c>
      <c r="B50" s="9" t="s">
        <v>15</v>
      </c>
      <c r="C50" s="11">
        <v>1902</v>
      </c>
      <c r="D50" s="11">
        <v>7.68</v>
      </c>
      <c r="E50" s="11">
        <v>8.2899999999999991</v>
      </c>
      <c r="F50" s="11">
        <v>84.41</v>
      </c>
      <c r="G50" s="11">
        <v>139.63999999999999</v>
      </c>
      <c r="H50" s="11">
        <v>25.1</v>
      </c>
      <c r="I50" s="11">
        <v>42.36</v>
      </c>
      <c r="J50" s="11">
        <v>33.78</v>
      </c>
    </row>
    <row r="51" spans="1:12" ht="12.75" customHeight="1" x14ac:dyDescent="0.2">
      <c r="A51" s="8" t="s">
        <v>298</v>
      </c>
      <c r="B51" s="9" t="s">
        <v>16</v>
      </c>
      <c r="C51" s="10">
        <v>426</v>
      </c>
      <c r="D51" s="11">
        <v>6.02</v>
      </c>
      <c r="E51" s="11">
        <v>6.55</v>
      </c>
      <c r="F51" s="11">
        <v>82.17</v>
      </c>
      <c r="G51" s="11">
        <v>133.15</v>
      </c>
      <c r="H51" s="11">
        <v>26.21</v>
      </c>
      <c r="I51" s="11">
        <v>44.94</v>
      </c>
      <c r="J51" s="11">
        <v>35.43</v>
      </c>
    </row>
    <row r="52" spans="1:12" ht="12.75" customHeight="1" x14ac:dyDescent="0.2">
      <c r="A52" s="8" t="s">
        <v>298</v>
      </c>
      <c r="B52" s="9" t="s">
        <v>17</v>
      </c>
      <c r="C52" s="11">
        <v>858</v>
      </c>
      <c r="D52" s="11">
        <v>5.83</v>
      </c>
      <c r="E52" s="11">
        <v>7.23</v>
      </c>
      <c r="F52" s="11">
        <v>53.92</v>
      </c>
      <c r="G52" s="11">
        <v>105.26</v>
      </c>
      <c r="H52" s="11">
        <v>16.32</v>
      </c>
      <c r="I52" s="11">
        <v>31.25</v>
      </c>
      <c r="J52" s="11">
        <v>23.73</v>
      </c>
    </row>
    <row r="53" spans="1:12" ht="12.75" customHeight="1" x14ac:dyDescent="0.2">
      <c r="A53" s="8" t="s">
        <v>298</v>
      </c>
      <c r="B53" s="9" t="s">
        <v>18</v>
      </c>
      <c r="C53" s="10">
        <v>442</v>
      </c>
      <c r="D53" s="11">
        <v>8.15</v>
      </c>
      <c r="E53" s="11">
        <v>5.6</v>
      </c>
      <c r="F53" s="11">
        <v>73.599999999999994</v>
      </c>
      <c r="G53" s="11">
        <v>144</v>
      </c>
      <c r="H53" s="11">
        <v>23.89</v>
      </c>
      <c r="I53" s="11">
        <v>41.51</v>
      </c>
      <c r="J53" s="11">
        <v>32.67</v>
      </c>
    </row>
    <row r="54" spans="1:12" ht="12.75" customHeight="1" x14ac:dyDescent="0.2">
      <c r="A54" s="8" t="s">
        <v>298</v>
      </c>
      <c r="B54" s="9" t="s">
        <v>19</v>
      </c>
      <c r="C54" s="10">
        <v>318</v>
      </c>
      <c r="D54" s="11">
        <v>7.53</v>
      </c>
      <c r="E54" s="11">
        <v>7.75</v>
      </c>
      <c r="F54" s="11">
        <v>78.739999999999995</v>
      </c>
      <c r="G54" s="11">
        <v>138.93</v>
      </c>
      <c r="H54" s="11">
        <v>25.96</v>
      </c>
      <c r="I54" s="11">
        <v>44.15</v>
      </c>
      <c r="J54" s="11">
        <v>34.86</v>
      </c>
    </row>
    <row r="55" spans="1:12" s="99" customFormat="1" ht="24.75" customHeight="1" thickBot="1" x14ac:dyDescent="0.25">
      <c r="A55" s="72" t="s">
        <v>298</v>
      </c>
      <c r="B55" s="72" t="s">
        <v>356</v>
      </c>
      <c r="C55" s="74">
        <v>8284</v>
      </c>
      <c r="D55" s="74">
        <v>6.94</v>
      </c>
      <c r="E55" s="74">
        <v>7.33</v>
      </c>
      <c r="F55" s="74">
        <v>68.569999999999993</v>
      </c>
      <c r="G55" s="74">
        <v>123.33</v>
      </c>
      <c r="H55" s="74">
        <v>20.23</v>
      </c>
      <c r="I55" s="74">
        <v>35.79</v>
      </c>
      <c r="J55" s="75">
        <v>27.98</v>
      </c>
      <c r="L55" s="33"/>
    </row>
    <row r="56" spans="1:12" ht="12.75" customHeight="1" x14ac:dyDescent="0.2">
      <c r="A56" s="8" t="s">
        <v>20</v>
      </c>
      <c r="B56" s="9" t="s">
        <v>21</v>
      </c>
      <c r="C56" s="10">
        <v>222</v>
      </c>
      <c r="D56" s="11">
        <v>4.3099999999999996</v>
      </c>
      <c r="E56" s="11">
        <v>9.93</v>
      </c>
      <c r="F56" s="11">
        <v>98.7</v>
      </c>
      <c r="G56" s="11">
        <v>167.12</v>
      </c>
      <c r="H56" s="11">
        <v>28.73</v>
      </c>
      <c r="I56" s="11">
        <v>53.34</v>
      </c>
      <c r="J56" s="11">
        <v>40.64</v>
      </c>
    </row>
    <row r="57" spans="1:12" ht="12.75" customHeight="1" x14ac:dyDescent="0.2">
      <c r="A57" s="8" t="s">
        <v>298</v>
      </c>
      <c r="B57" s="9" t="s">
        <v>22</v>
      </c>
      <c r="C57" s="10">
        <v>699</v>
      </c>
      <c r="D57" s="11">
        <v>7.5</v>
      </c>
      <c r="E57" s="11">
        <v>7.2</v>
      </c>
      <c r="F57" s="11">
        <v>74.989999999999995</v>
      </c>
      <c r="G57" s="11">
        <v>132.52000000000001</v>
      </c>
      <c r="H57" s="11">
        <v>23.58</v>
      </c>
      <c r="I57" s="11">
        <v>40.89</v>
      </c>
      <c r="J57" s="11">
        <v>32.01</v>
      </c>
    </row>
    <row r="58" spans="1:12" ht="12.75" customHeight="1" x14ac:dyDescent="0.2">
      <c r="A58" s="8" t="s">
        <v>298</v>
      </c>
      <c r="B58" s="9" t="s">
        <v>23</v>
      </c>
      <c r="C58" s="11">
        <v>407</v>
      </c>
      <c r="D58" s="11">
        <v>7.29</v>
      </c>
      <c r="E58" s="11">
        <v>9.14</v>
      </c>
      <c r="F58" s="11">
        <v>92.57</v>
      </c>
      <c r="G58" s="11">
        <v>161.66999999999999</v>
      </c>
      <c r="H58" s="11">
        <v>29.95</v>
      </c>
      <c r="I58" s="11">
        <v>52.39</v>
      </c>
      <c r="J58" s="11">
        <v>41</v>
      </c>
    </row>
    <row r="59" spans="1:12" ht="12.75" customHeight="1" x14ac:dyDescent="0.2">
      <c r="A59" s="8" t="s">
        <v>298</v>
      </c>
      <c r="B59" s="9" t="s">
        <v>24</v>
      </c>
      <c r="C59" s="11">
        <v>5486</v>
      </c>
      <c r="D59" s="11">
        <v>8.02</v>
      </c>
      <c r="E59" s="11">
        <v>8.6999999999999993</v>
      </c>
      <c r="F59" s="11">
        <v>109.9</v>
      </c>
      <c r="G59" s="11">
        <v>186.48</v>
      </c>
      <c r="H59" s="11">
        <v>24.25</v>
      </c>
      <c r="I59" s="11">
        <v>43.85</v>
      </c>
      <c r="J59" s="11">
        <v>33.86</v>
      </c>
    </row>
    <row r="60" spans="1:12" ht="12.75" customHeight="1" x14ac:dyDescent="0.2">
      <c r="A60" s="8" t="s">
        <v>298</v>
      </c>
      <c r="B60" s="9" t="s">
        <v>25</v>
      </c>
      <c r="C60" s="11">
        <v>1190</v>
      </c>
      <c r="D60" s="11">
        <v>9.35</v>
      </c>
      <c r="E60" s="11">
        <v>10.01</v>
      </c>
      <c r="F60" s="11">
        <v>106.72</v>
      </c>
      <c r="G60" s="11">
        <v>211</v>
      </c>
      <c r="H60" s="11">
        <v>29.04</v>
      </c>
      <c r="I60" s="11">
        <v>57.63</v>
      </c>
      <c r="J60" s="11">
        <v>43.17</v>
      </c>
    </row>
    <row r="61" spans="1:12" ht="12.75" customHeight="1" x14ac:dyDescent="0.2">
      <c r="A61" s="8" t="s">
        <v>298</v>
      </c>
      <c r="B61" s="9" t="s">
        <v>26</v>
      </c>
      <c r="C61" s="11">
        <v>1756</v>
      </c>
      <c r="D61" s="11">
        <v>8.5500000000000007</v>
      </c>
      <c r="E61" s="11">
        <v>10.16</v>
      </c>
      <c r="F61" s="11">
        <v>99.51</v>
      </c>
      <c r="G61" s="11">
        <v>175.02</v>
      </c>
      <c r="H61" s="11">
        <v>28.42</v>
      </c>
      <c r="I61" s="11">
        <v>52.31</v>
      </c>
      <c r="J61" s="11">
        <v>40.200000000000003</v>
      </c>
    </row>
    <row r="62" spans="1:12" ht="12.75" customHeight="1" x14ac:dyDescent="0.2">
      <c r="A62" s="8" t="s">
        <v>298</v>
      </c>
      <c r="B62" s="9" t="s">
        <v>27</v>
      </c>
      <c r="C62" s="11">
        <v>4996</v>
      </c>
      <c r="D62" s="11">
        <v>9.59</v>
      </c>
      <c r="E62" s="11">
        <v>10.220000000000001</v>
      </c>
      <c r="F62" s="11">
        <v>101.32</v>
      </c>
      <c r="G62" s="11">
        <v>169.37</v>
      </c>
      <c r="H62" s="11">
        <v>26</v>
      </c>
      <c r="I62" s="11">
        <v>44.19</v>
      </c>
      <c r="J62" s="11">
        <v>35.08</v>
      </c>
    </row>
    <row r="63" spans="1:12" ht="12.75" customHeight="1" x14ac:dyDescent="0.2">
      <c r="A63" s="8" t="s">
        <v>298</v>
      </c>
      <c r="B63" s="9" t="s">
        <v>28</v>
      </c>
      <c r="C63" s="10">
        <v>542</v>
      </c>
      <c r="D63" s="11">
        <v>7.52</v>
      </c>
      <c r="E63" s="11">
        <v>12.43</v>
      </c>
      <c r="F63" s="11">
        <v>90.41</v>
      </c>
      <c r="G63" s="11">
        <v>141.25</v>
      </c>
      <c r="H63" s="11">
        <v>27.83</v>
      </c>
      <c r="I63" s="11">
        <v>46.53</v>
      </c>
      <c r="J63" s="11">
        <v>37.07</v>
      </c>
    </row>
    <row r="64" spans="1:12" ht="12.75" customHeight="1" x14ac:dyDescent="0.2">
      <c r="A64" s="8" t="s">
        <v>298</v>
      </c>
      <c r="B64" s="9" t="s">
        <v>29</v>
      </c>
      <c r="C64" s="10">
        <v>401</v>
      </c>
      <c r="D64" s="11">
        <v>6.56</v>
      </c>
      <c r="E64" s="11">
        <v>11.3</v>
      </c>
      <c r="F64" s="11">
        <v>104.05</v>
      </c>
      <c r="G64" s="11">
        <v>186.72</v>
      </c>
      <c r="H64" s="11">
        <v>36.08</v>
      </c>
      <c r="I64" s="11">
        <v>71.069999999999993</v>
      </c>
      <c r="J64" s="11">
        <v>53.67</v>
      </c>
    </row>
    <row r="65" spans="1:12" ht="12.75" customHeight="1" x14ac:dyDescent="0.2">
      <c r="A65" s="8" t="s">
        <v>298</v>
      </c>
      <c r="B65" s="9" t="s">
        <v>30</v>
      </c>
      <c r="C65" s="10">
        <v>358</v>
      </c>
      <c r="D65" s="11">
        <v>8.57</v>
      </c>
      <c r="E65" s="11">
        <v>9.7200000000000006</v>
      </c>
      <c r="F65" s="11">
        <v>85.16</v>
      </c>
      <c r="G65" s="11">
        <v>157.08000000000001</v>
      </c>
      <c r="H65" s="11">
        <v>32.29</v>
      </c>
      <c r="I65" s="11">
        <v>58.84</v>
      </c>
      <c r="J65" s="11">
        <v>45.23</v>
      </c>
    </row>
    <row r="66" spans="1:12" ht="12.75" customHeight="1" x14ac:dyDescent="0.2">
      <c r="A66" s="8" t="s">
        <v>298</v>
      </c>
      <c r="B66" s="9" t="s">
        <v>31</v>
      </c>
      <c r="C66" s="10">
        <v>117</v>
      </c>
      <c r="D66" s="11">
        <v>2.19</v>
      </c>
      <c r="E66" s="11">
        <v>2.41</v>
      </c>
      <c r="F66" s="11">
        <v>70.11</v>
      </c>
      <c r="G66" s="11">
        <v>126.22</v>
      </c>
      <c r="H66" s="11">
        <v>22.18</v>
      </c>
      <c r="I66" s="11">
        <v>40.96</v>
      </c>
      <c r="J66" s="11">
        <v>31.24</v>
      </c>
    </row>
    <row r="67" spans="1:12" ht="12.75" customHeight="1" x14ac:dyDescent="0.2">
      <c r="A67" s="8" t="s">
        <v>298</v>
      </c>
      <c r="B67" s="9" t="s">
        <v>32</v>
      </c>
      <c r="C67" s="10">
        <v>833</v>
      </c>
      <c r="D67" s="11">
        <v>14.25</v>
      </c>
      <c r="E67" s="11">
        <v>14.56</v>
      </c>
      <c r="F67" s="11">
        <v>161.63999999999999</v>
      </c>
      <c r="G67" s="11">
        <v>290.11</v>
      </c>
      <c r="H67" s="11">
        <v>51.86</v>
      </c>
      <c r="I67" s="11">
        <v>93.36</v>
      </c>
      <c r="J67" s="11">
        <v>72.31</v>
      </c>
    </row>
    <row r="68" spans="1:12" ht="12.75" customHeight="1" x14ac:dyDescent="0.2">
      <c r="A68" s="8" t="s">
        <v>298</v>
      </c>
      <c r="B68" s="9" t="s">
        <v>33</v>
      </c>
      <c r="C68" s="10">
        <v>219</v>
      </c>
      <c r="D68" s="11">
        <v>6.45</v>
      </c>
      <c r="E68" s="11">
        <v>5.49</v>
      </c>
      <c r="F68" s="11">
        <v>88.22</v>
      </c>
      <c r="G68" s="11">
        <v>172.66</v>
      </c>
      <c r="H68" s="11">
        <v>28.08</v>
      </c>
      <c r="I68" s="11">
        <v>54.88</v>
      </c>
      <c r="J68" s="11">
        <v>41.09</v>
      </c>
    </row>
    <row r="69" spans="1:12" s="99" customFormat="1" ht="24.75" customHeight="1" thickBot="1" x14ac:dyDescent="0.25">
      <c r="A69" s="72" t="s">
        <v>298</v>
      </c>
      <c r="B69" s="72" t="s">
        <v>356</v>
      </c>
      <c r="C69" s="74">
        <v>17226</v>
      </c>
      <c r="D69" s="74">
        <v>8.61</v>
      </c>
      <c r="E69" s="74">
        <v>9.56</v>
      </c>
      <c r="F69" s="74">
        <v>102.67</v>
      </c>
      <c r="G69" s="74">
        <v>177.9</v>
      </c>
      <c r="H69" s="74">
        <v>26.76</v>
      </c>
      <c r="I69" s="74">
        <v>47.84</v>
      </c>
      <c r="J69" s="75">
        <v>37.159999999999997</v>
      </c>
      <c r="L69" s="33"/>
    </row>
    <row r="70" spans="1:12" ht="12.75" customHeight="1" x14ac:dyDescent="0.2">
      <c r="A70" s="8" t="s">
        <v>34</v>
      </c>
      <c r="B70" s="9" t="s">
        <v>35</v>
      </c>
      <c r="C70" s="10">
        <v>208</v>
      </c>
      <c r="D70" s="11">
        <v>6.26</v>
      </c>
      <c r="E70" s="11">
        <v>8.2100000000000009</v>
      </c>
      <c r="F70" s="11">
        <v>73.41</v>
      </c>
      <c r="G70" s="11">
        <v>142.59</v>
      </c>
      <c r="H70" s="11">
        <v>21.2</v>
      </c>
      <c r="I70" s="11">
        <v>40.01</v>
      </c>
      <c r="J70" s="11">
        <v>30.41</v>
      </c>
    </row>
    <row r="71" spans="1:12" ht="12.75" customHeight="1" x14ac:dyDescent="0.2">
      <c r="A71" s="8" t="s">
        <v>298</v>
      </c>
      <c r="B71" s="9" t="s">
        <v>36</v>
      </c>
      <c r="C71" s="10">
        <v>660</v>
      </c>
      <c r="D71" s="11">
        <v>7.77</v>
      </c>
      <c r="E71" s="11">
        <v>8.56</v>
      </c>
      <c r="F71" s="11">
        <v>81.66</v>
      </c>
      <c r="G71" s="11">
        <v>159.91999999999999</v>
      </c>
      <c r="H71" s="11">
        <v>24.96</v>
      </c>
      <c r="I71" s="11">
        <v>49.68</v>
      </c>
      <c r="J71" s="11">
        <v>37.270000000000003</v>
      </c>
    </row>
    <row r="72" spans="1:12" ht="12.75" customHeight="1" x14ac:dyDescent="0.2">
      <c r="A72" s="8" t="s">
        <v>298</v>
      </c>
      <c r="B72" s="9" t="s">
        <v>37</v>
      </c>
      <c r="C72" s="10">
        <v>778</v>
      </c>
      <c r="D72" s="11">
        <v>4.7</v>
      </c>
      <c r="E72" s="11">
        <v>6.8</v>
      </c>
      <c r="F72" s="11">
        <v>76.44</v>
      </c>
      <c r="G72" s="11">
        <v>127.29</v>
      </c>
      <c r="H72" s="11">
        <v>18.71</v>
      </c>
      <c r="I72" s="11">
        <v>33.700000000000003</v>
      </c>
      <c r="J72" s="11">
        <v>26.01</v>
      </c>
    </row>
    <row r="73" spans="1:12" ht="12.75" customHeight="1" x14ac:dyDescent="0.2">
      <c r="A73" s="8" t="s">
        <v>298</v>
      </c>
      <c r="B73" s="9" t="s">
        <v>38</v>
      </c>
      <c r="C73" s="10">
        <v>219</v>
      </c>
      <c r="D73" s="11">
        <v>3.71</v>
      </c>
      <c r="E73" s="11">
        <v>3.86</v>
      </c>
      <c r="F73" s="11">
        <v>70.09</v>
      </c>
      <c r="G73" s="11">
        <v>112.26</v>
      </c>
      <c r="H73" s="11">
        <v>16.989999999999998</v>
      </c>
      <c r="I73" s="11">
        <v>28.4</v>
      </c>
      <c r="J73" s="11">
        <v>22.48</v>
      </c>
    </row>
    <row r="74" spans="1:12" ht="12.75" customHeight="1" x14ac:dyDescent="0.2">
      <c r="A74" s="8" t="s">
        <v>298</v>
      </c>
      <c r="B74" s="9" t="s">
        <v>39</v>
      </c>
      <c r="C74" s="10">
        <v>237</v>
      </c>
      <c r="D74" s="11">
        <v>2.73</v>
      </c>
      <c r="E74" s="11">
        <v>3.24</v>
      </c>
      <c r="F74" s="11">
        <v>68.17</v>
      </c>
      <c r="G74" s="11">
        <v>117.7</v>
      </c>
      <c r="H74" s="11">
        <v>14.17</v>
      </c>
      <c r="I74" s="11">
        <v>24.52</v>
      </c>
      <c r="J74" s="11">
        <v>19.29</v>
      </c>
    </row>
    <row r="75" spans="1:12" ht="12.75" customHeight="1" x14ac:dyDescent="0.2">
      <c r="A75" s="8" t="s">
        <v>298</v>
      </c>
      <c r="B75" s="9" t="s">
        <v>40</v>
      </c>
      <c r="C75" s="11">
        <v>4923</v>
      </c>
      <c r="D75" s="11">
        <v>5.96</v>
      </c>
      <c r="E75" s="11">
        <v>7.47</v>
      </c>
      <c r="F75" s="11">
        <v>113.21</v>
      </c>
      <c r="G75" s="11">
        <v>186.16</v>
      </c>
      <c r="H75" s="11">
        <v>24.64</v>
      </c>
      <c r="I75" s="11">
        <v>45.69</v>
      </c>
      <c r="J75" s="11">
        <v>35.130000000000003</v>
      </c>
    </row>
    <row r="76" spans="1:12" ht="12.75" customHeight="1" x14ac:dyDescent="0.2">
      <c r="A76" s="8" t="s">
        <v>298</v>
      </c>
      <c r="B76" s="9" t="s">
        <v>41</v>
      </c>
      <c r="C76" s="10">
        <v>295</v>
      </c>
      <c r="D76" s="11">
        <v>7.79</v>
      </c>
      <c r="E76" s="11">
        <v>12.58</v>
      </c>
      <c r="F76" s="11">
        <v>96.54</v>
      </c>
      <c r="G76" s="11">
        <v>167.82</v>
      </c>
      <c r="H76" s="11">
        <v>28.13</v>
      </c>
      <c r="I76" s="11">
        <v>52.67</v>
      </c>
      <c r="J76" s="11">
        <v>40.369999999999997</v>
      </c>
    </row>
    <row r="77" spans="1:12" ht="12.75" customHeight="1" x14ac:dyDescent="0.2">
      <c r="A77" s="8" t="s">
        <v>298</v>
      </c>
      <c r="B77" s="9" t="s">
        <v>42</v>
      </c>
      <c r="C77" s="10">
        <v>956</v>
      </c>
      <c r="D77" s="11">
        <v>7.79</v>
      </c>
      <c r="E77" s="11">
        <v>9.07</v>
      </c>
      <c r="F77" s="11">
        <v>78.73</v>
      </c>
      <c r="G77" s="11">
        <v>136.71</v>
      </c>
      <c r="H77" s="11">
        <v>22.21</v>
      </c>
      <c r="I77" s="11">
        <v>38.869999999999997</v>
      </c>
      <c r="J77" s="11">
        <v>30.34</v>
      </c>
    </row>
    <row r="78" spans="1:12" ht="12.75" customHeight="1" x14ac:dyDescent="0.2">
      <c r="A78" s="8" t="s">
        <v>298</v>
      </c>
      <c r="B78" s="9" t="s">
        <v>43</v>
      </c>
      <c r="C78" s="10">
        <v>389</v>
      </c>
      <c r="D78" s="11">
        <v>6.49</v>
      </c>
      <c r="E78" s="11">
        <v>6.37</v>
      </c>
      <c r="F78" s="11">
        <v>94.53</v>
      </c>
      <c r="G78" s="11">
        <v>141.37</v>
      </c>
      <c r="H78" s="11">
        <v>26.44</v>
      </c>
      <c r="I78" s="11">
        <v>40.68</v>
      </c>
      <c r="J78" s="11">
        <v>33.380000000000003</v>
      </c>
    </row>
    <row r="79" spans="1:12" ht="12.75" customHeight="1" x14ac:dyDescent="0.2">
      <c r="A79" s="8" t="s">
        <v>298</v>
      </c>
      <c r="B79" s="9" t="s">
        <v>44</v>
      </c>
      <c r="C79" s="10">
        <v>636</v>
      </c>
      <c r="D79" s="11">
        <v>4.99</v>
      </c>
      <c r="E79" s="11">
        <v>6.27</v>
      </c>
      <c r="F79" s="11">
        <v>88.86</v>
      </c>
      <c r="G79" s="11">
        <v>142.77000000000001</v>
      </c>
      <c r="H79" s="11">
        <v>24.15</v>
      </c>
      <c r="I79" s="11">
        <v>43.04</v>
      </c>
      <c r="J79" s="11">
        <v>33.479999999999997</v>
      </c>
    </row>
    <row r="80" spans="1:12" ht="12.75" customHeight="1" x14ac:dyDescent="0.2">
      <c r="A80" s="8" t="s">
        <v>298</v>
      </c>
      <c r="B80" s="9" t="s">
        <v>45</v>
      </c>
      <c r="C80" s="10">
        <v>370</v>
      </c>
      <c r="D80" s="11">
        <v>5.66</v>
      </c>
      <c r="E80" s="11">
        <v>7.19</v>
      </c>
      <c r="F80" s="11">
        <v>64.42</v>
      </c>
      <c r="G80" s="11">
        <v>139.4</v>
      </c>
      <c r="H80" s="11">
        <v>16.8</v>
      </c>
      <c r="I80" s="11">
        <v>35.950000000000003</v>
      </c>
      <c r="J80" s="11">
        <v>26.19</v>
      </c>
    </row>
    <row r="81" spans="1:12" ht="12.75" customHeight="1" x14ac:dyDescent="0.2">
      <c r="A81" s="8" t="s">
        <v>298</v>
      </c>
      <c r="B81" s="9" t="s">
        <v>46</v>
      </c>
      <c r="C81" s="10">
        <v>1027</v>
      </c>
      <c r="D81" s="11">
        <v>6.09</v>
      </c>
      <c r="E81" s="11">
        <v>8.1</v>
      </c>
      <c r="F81" s="11">
        <v>94.06</v>
      </c>
      <c r="G81" s="11">
        <v>163.61000000000001</v>
      </c>
      <c r="H81" s="11">
        <v>26.34</v>
      </c>
      <c r="I81" s="11">
        <v>48.96</v>
      </c>
      <c r="J81" s="11">
        <v>37.369999999999997</v>
      </c>
    </row>
    <row r="82" spans="1:12" ht="12.75" customHeight="1" x14ac:dyDescent="0.2">
      <c r="A82" s="8" t="s">
        <v>298</v>
      </c>
      <c r="B82" s="9" t="s">
        <v>47</v>
      </c>
      <c r="C82" s="11">
        <v>994</v>
      </c>
      <c r="D82" s="11">
        <v>7.34</v>
      </c>
      <c r="E82" s="11">
        <v>4.55</v>
      </c>
      <c r="F82" s="11">
        <v>86.64</v>
      </c>
      <c r="G82" s="11">
        <v>132.04</v>
      </c>
      <c r="H82" s="11">
        <v>23.03</v>
      </c>
      <c r="I82" s="11">
        <v>34.770000000000003</v>
      </c>
      <c r="J82" s="11">
        <v>28.82</v>
      </c>
    </row>
    <row r="83" spans="1:12" s="99" customFormat="1" ht="24.75" customHeight="1" thickBot="1" x14ac:dyDescent="0.25">
      <c r="A83" s="72" t="s">
        <v>298</v>
      </c>
      <c r="B83" s="72" t="s">
        <v>356</v>
      </c>
      <c r="C83" s="74">
        <v>11692</v>
      </c>
      <c r="D83" s="74">
        <v>6.06</v>
      </c>
      <c r="E83" s="74">
        <v>7.13</v>
      </c>
      <c r="F83" s="74">
        <v>93.02</v>
      </c>
      <c r="G83" s="74">
        <v>157.43</v>
      </c>
      <c r="H83" s="74">
        <v>23.09</v>
      </c>
      <c r="I83" s="74">
        <v>41.71</v>
      </c>
      <c r="J83" s="75">
        <v>32.28</v>
      </c>
      <c r="L83" s="33"/>
    </row>
    <row r="84" spans="1:12" ht="12.75" customHeight="1" x14ac:dyDescent="0.2">
      <c r="A84" s="8" t="s">
        <v>48</v>
      </c>
      <c r="B84" s="9" t="s">
        <v>49</v>
      </c>
      <c r="C84" s="10">
        <v>652</v>
      </c>
      <c r="D84" s="11">
        <v>6.7</v>
      </c>
      <c r="E84" s="11">
        <v>8.0399999999999991</v>
      </c>
      <c r="F84" s="11">
        <v>71.739999999999995</v>
      </c>
      <c r="G84" s="11">
        <v>159.38999999999999</v>
      </c>
      <c r="H84" s="11">
        <v>20.93</v>
      </c>
      <c r="I84" s="11">
        <v>44.4</v>
      </c>
      <c r="J84" s="11">
        <v>32.369999999999997</v>
      </c>
    </row>
    <row r="85" spans="1:12" ht="12.75" customHeight="1" x14ac:dyDescent="0.2">
      <c r="A85" s="8" t="s">
        <v>298</v>
      </c>
      <c r="B85" s="9" t="s">
        <v>50</v>
      </c>
      <c r="C85" s="10">
        <v>247</v>
      </c>
      <c r="D85" s="11">
        <v>8.0299999999999994</v>
      </c>
      <c r="E85" s="11">
        <v>9.34</v>
      </c>
      <c r="F85" s="11">
        <v>61.45</v>
      </c>
      <c r="G85" s="11">
        <v>121.18</v>
      </c>
      <c r="H85" s="11">
        <v>20.02</v>
      </c>
      <c r="I85" s="11">
        <v>36.85</v>
      </c>
      <c r="J85" s="11">
        <v>28.21</v>
      </c>
    </row>
    <row r="86" spans="1:12" ht="12.75" customHeight="1" x14ac:dyDescent="0.2">
      <c r="A86" s="8" t="s">
        <v>298</v>
      </c>
      <c r="B86" s="9" t="s">
        <v>51</v>
      </c>
      <c r="C86" s="10">
        <v>661</v>
      </c>
      <c r="D86" s="11">
        <v>6.9</v>
      </c>
      <c r="E86" s="11">
        <v>6.83</v>
      </c>
      <c r="F86" s="11">
        <v>53.31</v>
      </c>
      <c r="G86" s="11">
        <v>94.45</v>
      </c>
      <c r="H86" s="11">
        <v>17.350000000000001</v>
      </c>
      <c r="I86" s="11">
        <v>29.22</v>
      </c>
      <c r="J86" s="11">
        <v>23.15</v>
      </c>
    </row>
    <row r="87" spans="1:12" ht="12.75" customHeight="1" x14ac:dyDescent="0.2">
      <c r="A87" s="8" t="s">
        <v>298</v>
      </c>
      <c r="B87" s="9" t="s">
        <v>52</v>
      </c>
      <c r="C87" s="10">
        <v>314</v>
      </c>
      <c r="D87" s="11">
        <v>5.7</v>
      </c>
      <c r="E87" s="11">
        <v>7.49</v>
      </c>
      <c r="F87" s="11">
        <v>68.25</v>
      </c>
      <c r="G87" s="11">
        <v>128.57</v>
      </c>
      <c r="H87" s="11">
        <v>20.57</v>
      </c>
      <c r="I87" s="11">
        <v>41.07</v>
      </c>
      <c r="J87" s="11">
        <v>30.52</v>
      </c>
    </row>
    <row r="88" spans="1:12" ht="12.75" customHeight="1" x14ac:dyDescent="0.2">
      <c r="A88" s="8" t="s">
        <v>298</v>
      </c>
      <c r="B88" s="9" t="s">
        <v>53</v>
      </c>
      <c r="C88" s="10">
        <v>554</v>
      </c>
      <c r="D88" s="11">
        <v>13</v>
      </c>
      <c r="E88" s="11">
        <v>13.7</v>
      </c>
      <c r="F88" s="11">
        <v>76.64</v>
      </c>
      <c r="G88" s="11">
        <v>167.5</v>
      </c>
      <c r="H88" s="11">
        <v>30.49</v>
      </c>
      <c r="I88" s="11">
        <v>59.63</v>
      </c>
      <c r="J88" s="11">
        <v>44.68</v>
      </c>
    </row>
    <row r="89" spans="1:12" ht="12.75" customHeight="1" x14ac:dyDescent="0.2">
      <c r="A89" s="8" t="s">
        <v>298</v>
      </c>
      <c r="B89" s="9" t="s">
        <v>54</v>
      </c>
      <c r="C89" s="10">
        <v>321</v>
      </c>
      <c r="D89" s="11">
        <v>6.49</v>
      </c>
      <c r="E89" s="11">
        <v>7.97</v>
      </c>
      <c r="F89" s="11">
        <v>73.62</v>
      </c>
      <c r="G89" s="11">
        <v>154.36000000000001</v>
      </c>
      <c r="H89" s="11">
        <v>21.98</v>
      </c>
      <c r="I89" s="11">
        <v>46.08</v>
      </c>
      <c r="J89" s="11">
        <v>33.49</v>
      </c>
    </row>
    <row r="90" spans="1:12" ht="12.75" customHeight="1" x14ac:dyDescent="0.2">
      <c r="A90" s="8" t="s">
        <v>298</v>
      </c>
      <c r="B90" s="9" t="s">
        <v>55</v>
      </c>
      <c r="C90" s="11">
        <v>2563</v>
      </c>
      <c r="D90" s="11">
        <v>7.8</v>
      </c>
      <c r="E90" s="11">
        <v>8.58</v>
      </c>
      <c r="F90" s="11">
        <v>76.03</v>
      </c>
      <c r="G90" s="11">
        <v>137.05000000000001</v>
      </c>
      <c r="H90" s="11">
        <v>19.73</v>
      </c>
      <c r="I90" s="11">
        <v>35.369999999999997</v>
      </c>
      <c r="J90" s="11">
        <v>27.46</v>
      </c>
    </row>
    <row r="91" spans="1:12" ht="12.75" customHeight="1" x14ac:dyDescent="0.2">
      <c r="A91" s="8" t="s">
        <v>298</v>
      </c>
      <c r="B91" s="9" t="s">
        <v>56</v>
      </c>
      <c r="C91" s="10">
        <v>650</v>
      </c>
      <c r="D91" s="11">
        <v>5.8</v>
      </c>
      <c r="E91" s="11">
        <v>10.029999999999999</v>
      </c>
      <c r="F91" s="11">
        <v>99.83</v>
      </c>
      <c r="G91" s="11">
        <v>197.46</v>
      </c>
      <c r="H91" s="11">
        <v>24.05</v>
      </c>
      <c r="I91" s="11">
        <v>50.29</v>
      </c>
      <c r="J91" s="11">
        <v>36.909999999999997</v>
      </c>
    </row>
    <row r="92" spans="1:12" s="99" customFormat="1" ht="24.75" customHeight="1" thickBot="1" x14ac:dyDescent="0.25">
      <c r="A92" s="72" t="s">
        <v>298</v>
      </c>
      <c r="B92" s="72" t="s">
        <v>356</v>
      </c>
      <c r="C92" s="74">
        <v>5962</v>
      </c>
      <c r="D92" s="74">
        <v>7.53</v>
      </c>
      <c r="E92" s="74">
        <v>8.65</v>
      </c>
      <c r="F92" s="74">
        <v>72.7</v>
      </c>
      <c r="G92" s="74">
        <v>139.66999999999999</v>
      </c>
      <c r="H92" s="74">
        <v>20.73</v>
      </c>
      <c r="I92" s="74">
        <v>39.049999999999997</v>
      </c>
      <c r="J92" s="75">
        <v>29.71</v>
      </c>
      <c r="L92" s="33"/>
    </row>
    <row r="93" spans="1:12" ht="12.75" customHeight="1" x14ac:dyDescent="0.2">
      <c r="A93" s="8" t="s">
        <v>57</v>
      </c>
      <c r="B93" s="9" t="s">
        <v>58</v>
      </c>
      <c r="C93" s="10">
        <v>274</v>
      </c>
      <c r="D93" s="11">
        <v>8.92</v>
      </c>
      <c r="E93" s="11">
        <v>5.93</v>
      </c>
      <c r="F93" s="11">
        <v>47.07</v>
      </c>
      <c r="G93" s="11">
        <v>66.06</v>
      </c>
      <c r="H93" s="11">
        <v>21.99</v>
      </c>
      <c r="I93" s="11">
        <v>28.52</v>
      </c>
      <c r="J93" s="11">
        <v>25.24</v>
      </c>
    </row>
    <row r="94" spans="1:12" ht="12.75" customHeight="1" x14ac:dyDescent="0.2">
      <c r="A94" s="8" t="s">
        <v>298</v>
      </c>
      <c r="B94" s="9" t="s">
        <v>59</v>
      </c>
      <c r="C94" s="10">
        <v>204</v>
      </c>
      <c r="D94" s="11">
        <v>6.4</v>
      </c>
      <c r="E94" s="11">
        <v>6.49</v>
      </c>
      <c r="F94" s="11">
        <v>46.05</v>
      </c>
      <c r="G94" s="11">
        <v>76.66</v>
      </c>
      <c r="H94" s="11">
        <v>16.68</v>
      </c>
      <c r="I94" s="11">
        <v>26.94</v>
      </c>
      <c r="J94" s="11">
        <v>21.65</v>
      </c>
    </row>
    <row r="95" spans="1:12" ht="12.75" customHeight="1" x14ac:dyDescent="0.2">
      <c r="A95" s="8" t="s">
        <v>298</v>
      </c>
      <c r="B95" s="9" t="s">
        <v>60</v>
      </c>
      <c r="C95" s="10">
        <v>365</v>
      </c>
      <c r="D95" s="11">
        <v>7.43</v>
      </c>
      <c r="E95" s="11">
        <v>8.49</v>
      </c>
      <c r="F95" s="11">
        <v>53.89</v>
      </c>
      <c r="G95" s="11">
        <v>92.36</v>
      </c>
      <c r="H95" s="11">
        <v>19.11</v>
      </c>
      <c r="I95" s="11">
        <v>32.39</v>
      </c>
      <c r="J95" s="11">
        <v>25.54</v>
      </c>
    </row>
    <row r="96" spans="1:12" ht="12.75" customHeight="1" x14ac:dyDescent="0.2">
      <c r="A96" s="8" t="s">
        <v>298</v>
      </c>
      <c r="B96" s="9" t="s">
        <v>61</v>
      </c>
      <c r="C96" s="10">
        <v>171</v>
      </c>
      <c r="D96" s="11">
        <v>7.35</v>
      </c>
      <c r="E96" s="11">
        <v>7.54</v>
      </c>
      <c r="F96" s="11">
        <v>66.88</v>
      </c>
      <c r="G96" s="11">
        <v>109.11</v>
      </c>
      <c r="H96" s="11">
        <v>22.54</v>
      </c>
      <c r="I96" s="11">
        <v>34.81</v>
      </c>
      <c r="J96" s="11">
        <v>28.46</v>
      </c>
    </row>
    <row r="97" spans="1:12" ht="12.75" customHeight="1" x14ac:dyDescent="0.2">
      <c r="A97" s="8" t="s">
        <v>298</v>
      </c>
      <c r="B97" s="9" t="s">
        <v>62</v>
      </c>
      <c r="C97" s="11">
        <v>1503</v>
      </c>
      <c r="D97" s="11">
        <v>7.91</v>
      </c>
      <c r="E97" s="11">
        <v>6.85</v>
      </c>
      <c r="F97" s="11">
        <v>56.75</v>
      </c>
      <c r="G97" s="11">
        <v>95.02</v>
      </c>
      <c r="H97" s="11">
        <v>17.190000000000001</v>
      </c>
      <c r="I97" s="11">
        <v>26.34</v>
      </c>
      <c r="J97" s="11">
        <v>21.79</v>
      </c>
    </row>
    <row r="98" spans="1:12" ht="12.75" customHeight="1" x14ac:dyDescent="0.2">
      <c r="A98" s="8" t="s">
        <v>298</v>
      </c>
      <c r="B98" s="9" t="s">
        <v>63</v>
      </c>
      <c r="C98" s="10">
        <v>314</v>
      </c>
      <c r="D98" s="11">
        <v>4.28</v>
      </c>
      <c r="E98" s="11">
        <v>7.28</v>
      </c>
      <c r="F98" s="11">
        <v>48.55</v>
      </c>
      <c r="G98" s="11">
        <v>94.49</v>
      </c>
      <c r="H98" s="11">
        <v>15.22</v>
      </c>
      <c r="I98" s="11">
        <v>31.52</v>
      </c>
      <c r="J98" s="11">
        <v>23.26</v>
      </c>
    </row>
    <row r="99" spans="1:12" ht="12.75" customHeight="1" x14ac:dyDescent="0.2">
      <c r="A99" s="8" t="s">
        <v>298</v>
      </c>
      <c r="B99" s="9" t="s">
        <v>64</v>
      </c>
      <c r="C99" s="10">
        <v>364</v>
      </c>
      <c r="D99" s="11">
        <v>6.92</v>
      </c>
      <c r="E99" s="11">
        <v>6.02</v>
      </c>
      <c r="F99" s="11">
        <v>49.93</v>
      </c>
      <c r="G99" s="11">
        <v>89.1</v>
      </c>
      <c r="H99" s="11">
        <v>18.5</v>
      </c>
      <c r="I99" s="11">
        <v>29.48</v>
      </c>
      <c r="J99" s="11">
        <v>24.03</v>
      </c>
    </row>
    <row r="100" spans="1:12" ht="12.75" customHeight="1" x14ac:dyDescent="0.2">
      <c r="A100" s="8" t="s">
        <v>298</v>
      </c>
      <c r="B100" s="9" t="s">
        <v>65</v>
      </c>
      <c r="C100" s="10">
        <v>411</v>
      </c>
      <c r="D100" s="11">
        <v>7.17</v>
      </c>
      <c r="E100" s="11">
        <v>5.54</v>
      </c>
      <c r="F100" s="11">
        <v>47.37</v>
      </c>
      <c r="G100" s="11">
        <v>72.540000000000006</v>
      </c>
      <c r="H100" s="11">
        <v>16.579999999999998</v>
      </c>
      <c r="I100" s="11">
        <v>24</v>
      </c>
      <c r="J100" s="11">
        <v>20.21</v>
      </c>
    </row>
    <row r="101" spans="1:12" ht="12.75" customHeight="1" x14ac:dyDescent="0.2">
      <c r="A101" s="8" t="s">
        <v>298</v>
      </c>
      <c r="B101" s="9" t="s">
        <v>66</v>
      </c>
      <c r="C101" s="10">
        <v>552</v>
      </c>
      <c r="D101" s="11">
        <v>6.45</v>
      </c>
      <c r="E101" s="11">
        <v>5.55</v>
      </c>
      <c r="F101" s="11">
        <v>48.49</v>
      </c>
      <c r="G101" s="11">
        <v>77.56</v>
      </c>
      <c r="H101" s="11">
        <v>16.22</v>
      </c>
      <c r="I101" s="11">
        <v>24.79</v>
      </c>
      <c r="J101" s="11">
        <v>20.43</v>
      </c>
    </row>
    <row r="102" spans="1:12" ht="12.75" customHeight="1" x14ac:dyDescent="0.2">
      <c r="A102" s="8" t="s">
        <v>298</v>
      </c>
      <c r="B102" s="9" t="s">
        <v>67</v>
      </c>
      <c r="C102" s="10">
        <v>168</v>
      </c>
      <c r="D102" s="11">
        <v>5.95</v>
      </c>
      <c r="E102" s="11">
        <v>7.55</v>
      </c>
      <c r="F102" s="11">
        <v>48.32</v>
      </c>
      <c r="G102" s="11">
        <v>82.97</v>
      </c>
      <c r="H102" s="11">
        <v>17.55</v>
      </c>
      <c r="I102" s="11">
        <v>30.22</v>
      </c>
      <c r="J102" s="11">
        <v>23.62</v>
      </c>
    </row>
    <row r="103" spans="1:12" ht="12.75" customHeight="1" x14ac:dyDescent="0.2">
      <c r="A103" s="8" t="s">
        <v>298</v>
      </c>
      <c r="B103" s="9" t="s">
        <v>68</v>
      </c>
      <c r="C103" s="10">
        <v>302</v>
      </c>
      <c r="D103" s="11">
        <v>5.53</v>
      </c>
      <c r="E103" s="11">
        <v>5.38</v>
      </c>
      <c r="F103" s="11">
        <v>45.36</v>
      </c>
      <c r="G103" s="11">
        <v>72.709999999999994</v>
      </c>
      <c r="H103" s="11">
        <v>14.92</v>
      </c>
      <c r="I103" s="11">
        <v>23.74</v>
      </c>
      <c r="J103" s="11">
        <v>19.23</v>
      </c>
    </row>
    <row r="104" spans="1:12" ht="12.75" customHeight="1" x14ac:dyDescent="0.2">
      <c r="A104" s="8" t="s">
        <v>298</v>
      </c>
      <c r="B104" s="9" t="s">
        <v>69</v>
      </c>
      <c r="C104" s="10">
        <v>902</v>
      </c>
      <c r="D104" s="11">
        <v>6.35</v>
      </c>
      <c r="E104" s="11">
        <v>6.82</v>
      </c>
      <c r="F104" s="11">
        <v>51.04</v>
      </c>
      <c r="G104" s="11">
        <v>83.8</v>
      </c>
      <c r="H104" s="11">
        <v>18.57</v>
      </c>
      <c r="I104" s="11">
        <v>30.66</v>
      </c>
      <c r="J104" s="11">
        <v>24.59</v>
      </c>
    </row>
    <row r="105" spans="1:12" s="99" customFormat="1" ht="24.75" customHeight="1" thickBot="1" x14ac:dyDescent="0.25">
      <c r="A105" s="72" t="s">
        <v>298</v>
      </c>
      <c r="B105" s="72" t="s">
        <v>356</v>
      </c>
      <c r="C105" s="74">
        <v>5530</v>
      </c>
      <c r="D105" s="74">
        <v>6.93</v>
      </c>
      <c r="E105" s="74">
        <v>6.56</v>
      </c>
      <c r="F105" s="74">
        <v>51.19</v>
      </c>
      <c r="G105" s="74">
        <v>84.75</v>
      </c>
      <c r="H105" s="74">
        <v>17.510000000000002</v>
      </c>
      <c r="I105" s="74">
        <v>27.72</v>
      </c>
      <c r="J105" s="75">
        <v>22.57</v>
      </c>
      <c r="L105" s="33"/>
    </row>
    <row r="106" spans="1:12" ht="12.75" customHeight="1" x14ac:dyDescent="0.2">
      <c r="A106" s="8" t="s">
        <v>70</v>
      </c>
      <c r="B106" s="9" t="s">
        <v>71</v>
      </c>
      <c r="C106" s="11">
        <v>1996</v>
      </c>
      <c r="D106" s="11">
        <v>8.94</v>
      </c>
      <c r="E106" s="11">
        <v>9.8699999999999992</v>
      </c>
      <c r="F106" s="11">
        <v>73.78</v>
      </c>
      <c r="G106" s="11">
        <v>127.03</v>
      </c>
      <c r="H106" s="11">
        <v>24.95</v>
      </c>
      <c r="I106" s="11">
        <v>42.15</v>
      </c>
      <c r="J106" s="11">
        <v>33.56</v>
      </c>
    </row>
    <row r="107" spans="1:12" s="99" customFormat="1" ht="24.75" customHeight="1" thickBot="1" x14ac:dyDescent="0.25">
      <c r="A107" s="72" t="s">
        <v>298</v>
      </c>
      <c r="B107" s="72" t="s">
        <v>356</v>
      </c>
      <c r="C107" s="74">
        <v>1996</v>
      </c>
      <c r="D107" s="74">
        <v>8.94</v>
      </c>
      <c r="E107" s="74">
        <v>9.8699999999999992</v>
      </c>
      <c r="F107" s="74">
        <v>73.78</v>
      </c>
      <c r="G107" s="74">
        <v>127.03</v>
      </c>
      <c r="H107" s="74">
        <v>24.95</v>
      </c>
      <c r="I107" s="74">
        <v>42.15</v>
      </c>
      <c r="J107" s="75">
        <v>33.56</v>
      </c>
      <c r="L107" s="33"/>
    </row>
    <row r="108" spans="1:12" ht="12.75" customHeight="1" x14ac:dyDescent="0.2">
      <c r="A108" s="8" t="s">
        <v>72</v>
      </c>
      <c r="B108" s="9" t="s">
        <v>73</v>
      </c>
      <c r="C108" s="11">
        <v>1196</v>
      </c>
      <c r="D108" s="11">
        <v>6.33</v>
      </c>
      <c r="E108" s="11">
        <v>6.92</v>
      </c>
      <c r="F108" s="11">
        <v>92.26</v>
      </c>
      <c r="G108" s="11">
        <v>156.07</v>
      </c>
      <c r="H108" s="11">
        <v>26.62</v>
      </c>
      <c r="I108" s="11">
        <v>47.39</v>
      </c>
      <c r="J108" s="11">
        <v>36.909999999999997</v>
      </c>
    </row>
    <row r="109" spans="1:12" ht="12.75" customHeight="1" x14ac:dyDescent="0.2">
      <c r="A109" s="8" t="s">
        <v>298</v>
      </c>
      <c r="B109" s="9" t="s">
        <v>74</v>
      </c>
      <c r="C109" s="11">
        <v>2103</v>
      </c>
      <c r="D109" s="11">
        <v>5.04</v>
      </c>
      <c r="E109" s="11">
        <v>6.61</v>
      </c>
      <c r="F109" s="11">
        <v>90.35</v>
      </c>
      <c r="G109" s="11">
        <v>147.30000000000001</v>
      </c>
      <c r="H109" s="11">
        <v>22.15</v>
      </c>
      <c r="I109" s="11">
        <v>41.51</v>
      </c>
      <c r="J109" s="11">
        <v>31.55</v>
      </c>
    </row>
    <row r="110" spans="1:12" ht="12.75" customHeight="1" x14ac:dyDescent="0.2">
      <c r="A110" s="8" t="s">
        <v>298</v>
      </c>
      <c r="B110" s="9" t="s">
        <v>75</v>
      </c>
      <c r="C110" s="10">
        <v>530</v>
      </c>
      <c r="D110" s="11">
        <v>8.67</v>
      </c>
      <c r="E110" s="11">
        <v>7.62</v>
      </c>
      <c r="F110" s="11">
        <v>99.21</v>
      </c>
      <c r="G110" s="11">
        <v>151.31</v>
      </c>
      <c r="H110" s="11">
        <v>31.04</v>
      </c>
      <c r="I110" s="11">
        <v>48.04</v>
      </c>
      <c r="J110" s="11">
        <v>39.340000000000003</v>
      </c>
    </row>
    <row r="111" spans="1:12" ht="12.75" customHeight="1" x14ac:dyDescent="0.2">
      <c r="A111" s="8" t="s">
        <v>298</v>
      </c>
      <c r="B111" s="9" t="s">
        <v>76</v>
      </c>
      <c r="C111" s="11">
        <v>1013</v>
      </c>
      <c r="D111" s="11">
        <v>5.45</v>
      </c>
      <c r="E111" s="11">
        <v>6.2</v>
      </c>
      <c r="F111" s="11">
        <v>86.26</v>
      </c>
      <c r="G111" s="11">
        <v>147.78</v>
      </c>
      <c r="H111" s="11">
        <v>24.37</v>
      </c>
      <c r="I111" s="11">
        <v>44.29</v>
      </c>
      <c r="J111" s="11">
        <v>34.15</v>
      </c>
    </row>
    <row r="112" spans="1:12" ht="12.75" customHeight="1" x14ac:dyDescent="0.2">
      <c r="A112" s="8" t="s">
        <v>298</v>
      </c>
      <c r="B112" s="9" t="s">
        <v>77</v>
      </c>
      <c r="C112" s="10">
        <v>663</v>
      </c>
      <c r="D112" s="11">
        <v>8.14</v>
      </c>
      <c r="E112" s="11">
        <v>9.65</v>
      </c>
      <c r="F112" s="11">
        <v>93.12</v>
      </c>
      <c r="G112" s="11">
        <v>142.53</v>
      </c>
      <c r="H112" s="11">
        <v>29.15</v>
      </c>
      <c r="I112" s="11">
        <v>46.98</v>
      </c>
      <c r="J112" s="11">
        <v>37.97</v>
      </c>
    </row>
    <row r="113" spans="1:12" s="99" customFormat="1" ht="24.75" customHeight="1" thickBot="1" x14ac:dyDescent="0.25">
      <c r="A113" s="72" t="s">
        <v>298</v>
      </c>
      <c r="B113" s="72" t="s">
        <v>356</v>
      </c>
      <c r="C113" s="74">
        <v>5505</v>
      </c>
      <c r="D113" s="74">
        <v>5.99</v>
      </c>
      <c r="E113" s="74">
        <v>7.01</v>
      </c>
      <c r="F113" s="74">
        <v>91.12</v>
      </c>
      <c r="G113" s="74">
        <v>149.05000000000001</v>
      </c>
      <c r="H113" s="74">
        <v>24.97</v>
      </c>
      <c r="I113" s="74">
        <v>44.39</v>
      </c>
      <c r="J113" s="75">
        <v>34.479999999999997</v>
      </c>
      <c r="L113" s="33"/>
    </row>
    <row r="114" spans="1:12" ht="12.75" customHeight="1" x14ac:dyDescent="0.2">
      <c r="A114" s="8" t="s">
        <v>78</v>
      </c>
      <c r="B114" s="9" t="s">
        <v>79</v>
      </c>
      <c r="C114" s="10">
        <v>401</v>
      </c>
      <c r="D114" s="11">
        <v>7.81</v>
      </c>
      <c r="E114" s="11">
        <v>10.64</v>
      </c>
      <c r="F114" s="11">
        <v>72.06</v>
      </c>
      <c r="G114" s="11">
        <v>119.85</v>
      </c>
      <c r="H114" s="11">
        <v>19.62</v>
      </c>
      <c r="I114" s="11">
        <v>32.08</v>
      </c>
      <c r="J114" s="11">
        <v>25.69</v>
      </c>
    </row>
    <row r="115" spans="1:12" ht="12.75" customHeight="1" x14ac:dyDescent="0.2">
      <c r="A115" s="8" t="s">
        <v>298</v>
      </c>
      <c r="B115" s="9" t="s">
        <v>80</v>
      </c>
      <c r="C115" s="10">
        <v>376</v>
      </c>
      <c r="D115" s="11">
        <v>7.82</v>
      </c>
      <c r="E115" s="11">
        <v>9.83</v>
      </c>
      <c r="F115" s="11">
        <v>70.09</v>
      </c>
      <c r="G115" s="11">
        <v>110.5</v>
      </c>
      <c r="H115" s="11">
        <v>22.72</v>
      </c>
      <c r="I115" s="11">
        <v>35.94</v>
      </c>
      <c r="J115" s="11">
        <v>29.21</v>
      </c>
    </row>
    <row r="116" spans="1:12" ht="12.75" customHeight="1" x14ac:dyDescent="0.2">
      <c r="A116" s="8" t="s">
        <v>298</v>
      </c>
      <c r="B116" s="9" t="s">
        <v>81</v>
      </c>
      <c r="C116" s="10">
        <v>677</v>
      </c>
      <c r="D116" s="11">
        <v>5.81</v>
      </c>
      <c r="E116" s="11">
        <v>6.57</v>
      </c>
      <c r="F116" s="11">
        <v>128.43</v>
      </c>
      <c r="G116" s="11">
        <v>211.14</v>
      </c>
      <c r="H116" s="11">
        <v>25.88</v>
      </c>
      <c r="I116" s="11">
        <v>46.61</v>
      </c>
      <c r="J116" s="11">
        <v>36.130000000000003</v>
      </c>
    </row>
    <row r="117" spans="1:12" ht="12.75" customHeight="1" x14ac:dyDescent="0.2">
      <c r="A117" s="8" t="s">
        <v>298</v>
      </c>
      <c r="B117" s="9" t="s">
        <v>82</v>
      </c>
      <c r="C117" s="10">
        <v>396</v>
      </c>
      <c r="D117" s="11">
        <v>6.36</v>
      </c>
      <c r="E117" s="11">
        <v>5.27</v>
      </c>
      <c r="F117" s="11">
        <v>53.34</v>
      </c>
      <c r="G117" s="11">
        <v>87.85</v>
      </c>
      <c r="H117" s="11">
        <v>20.72</v>
      </c>
      <c r="I117" s="11">
        <v>31.88</v>
      </c>
      <c r="J117" s="11">
        <v>26.33</v>
      </c>
    </row>
    <row r="118" spans="1:12" ht="12.75" customHeight="1" x14ac:dyDescent="0.2">
      <c r="A118" s="8" t="s">
        <v>298</v>
      </c>
      <c r="B118" s="9" t="s">
        <v>83</v>
      </c>
      <c r="C118" s="11">
        <v>1061</v>
      </c>
      <c r="D118" s="11">
        <v>12.29</v>
      </c>
      <c r="E118" s="11">
        <v>13.08</v>
      </c>
      <c r="F118" s="11">
        <v>80.48</v>
      </c>
      <c r="G118" s="11">
        <v>138.57</v>
      </c>
      <c r="H118" s="11">
        <v>24.55</v>
      </c>
      <c r="I118" s="11">
        <v>38.659999999999997</v>
      </c>
      <c r="J118" s="11">
        <v>31.51</v>
      </c>
    </row>
    <row r="119" spans="1:12" ht="12.75" customHeight="1" x14ac:dyDescent="0.2">
      <c r="A119" s="8" t="s">
        <v>298</v>
      </c>
      <c r="B119" s="9" t="s">
        <v>84</v>
      </c>
      <c r="C119" s="11">
        <v>3067</v>
      </c>
      <c r="D119" s="11">
        <v>6.29</v>
      </c>
      <c r="E119" s="11">
        <v>6.05</v>
      </c>
      <c r="F119" s="11">
        <v>59.8</v>
      </c>
      <c r="G119" s="11">
        <v>102.29</v>
      </c>
      <c r="H119" s="11">
        <v>15.67</v>
      </c>
      <c r="I119" s="11">
        <v>26.09</v>
      </c>
      <c r="J119" s="11">
        <v>20.92</v>
      </c>
    </row>
    <row r="120" spans="1:12" ht="12.75" customHeight="1" x14ac:dyDescent="0.2">
      <c r="A120" s="8" t="s">
        <v>298</v>
      </c>
      <c r="B120" s="9" t="s">
        <v>85</v>
      </c>
      <c r="C120" s="11">
        <v>1747</v>
      </c>
      <c r="D120" s="11">
        <v>11.95</v>
      </c>
      <c r="E120" s="11">
        <v>12.4</v>
      </c>
      <c r="F120" s="11">
        <v>76.349999999999994</v>
      </c>
      <c r="G120" s="11">
        <v>124.81</v>
      </c>
      <c r="H120" s="11">
        <v>26.52</v>
      </c>
      <c r="I120" s="11">
        <v>40.619999999999997</v>
      </c>
      <c r="J120" s="11">
        <v>33.51</v>
      </c>
    </row>
    <row r="121" spans="1:12" ht="12.75" customHeight="1" x14ac:dyDescent="0.2">
      <c r="A121" s="8" t="s">
        <v>298</v>
      </c>
      <c r="B121" s="9" t="s">
        <v>86</v>
      </c>
      <c r="C121" s="11">
        <v>747</v>
      </c>
      <c r="D121" s="11">
        <v>6.37</v>
      </c>
      <c r="E121" s="11">
        <v>6.66</v>
      </c>
      <c r="F121" s="11">
        <v>64.08</v>
      </c>
      <c r="G121" s="11">
        <v>104.19</v>
      </c>
      <c r="H121" s="11">
        <v>21.14</v>
      </c>
      <c r="I121" s="11">
        <v>34.61</v>
      </c>
      <c r="J121" s="11">
        <v>27.92</v>
      </c>
    </row>
    <row r="122" spans="1:12" ht="12.75" customHeight="1" x14ac:dyDescent="0.2">
      <c r="A122" s="8" t="s">
        <v>298</v>
      </c>
      <c r="B122" s="9" t="s">
        <v>87</v>
      </c>
      <c r="C122" s="10">
        <v>473</v>
      </c>
      <c r="D122" s="11">
        <v>9.56</v>
      </c>
      <c r="E122" s="11">
        <v>10.039999999999999</v>
      </c>
      <c r="F122" s="11">
        <v>69.97</v>
      </c>
      <c r="G122" s="11">
        <v>126.78</v>
      </c>
      <c r="H122" s="11">
        <v>22.96</v>
      </c>
      <c r="I122" s="11">
        <v>37.770000000000003</v>
      </c>
      <c r="J122" s="11">
        <v>30.26</v>
      </c>
    </row>
    <row r="123" spans="1:12" ht="12.75" customHeight="1" x14ac:dyDescent="0.2">
      <c r="A123" s="8" t="s">
        <v>298</v>
      </c>
      <c r="B123" s="9" t="s">
        <v>88</v>
      </c>
      <c r="C123" s="10">
        <v>491</v>
      </c>
      <c r="D123" s="11">
        <v>10.07</v>
      </c>
      <c r="E123" s="11">
        <v>9.77</v>
      </c>
      <c r="F123" s="11">
        <v>70.37</v>
      </c>
      <c r="G123" s="11">
        <v>130.27000000000001</v>
      </c>
      <c r="H123" s="11">
        <v>22.62</v>
      </c>
      <c r="I123" s="11">
        <v>36.369999999999997</v>
      </c>
      <c r="J123" s="11">
        <v>29.45</v>
      </c>
    </row>
    <row r="124" spans="1:12" ht="12.75" customHeight="1" x14ac:dyDescent="0.2">
      <c r="A124" s="8" t="s">
        <v>298</v>
      </c>
      <c r="B124" s="9" t="s">
        <v>89</v>
      </c>
      <c r="C124" s="10">
        <v>587</v>
      </c>
      <c r="D124" s="11">
        <v>11.19</v>
      </c>
      <c r="E124" s="11">
        <v>9.34</v>
      </c>
      <c r="F124" s="11">
        <v>85.47</v>
      </c>
      <c r="G124" s="11">
        <v>132.03</v>
      </c>
      <c r="H124" s="11">
        <v>27.52</v>
      </c>
      <c r="I124" s="11">
        <v>39.17</v>
      </c>
      <c r="J124" s="11">
        <v>33.21</v>
      </c>
    </row>
    <row r="125" spans="1:12" ht="12.75" customHeight="1" x14ac:dyDescent="0.2">
      <c r="A125" s="8" t="s">
        <v>298</v>
      </c>
      <c r="B125" s="9" t="s">
        <v>90</v>
      </c>
      <c r="C125" s="11">
        <v>2841</v>
      </c>
      <c r="D125" s="11">
        <v>12.37</v>
      </c>
      <c r="E125" s="11">
        <v>11.75</v>
      </c>
      <c r="F125" s="11">
        <v>80.540000000000006</v>
      </c>
      <c r="G125" s="11">
        <v>131.79</v>
      </c>
      <c r="H125" s="11">
        <v>26.58</v>
      </c>
      <c r="I125" s="11">
        <v>39.979999999999997</v>
      </c>
      <c r="J125" s="11">
        <v>33.299999999999997</v>
      </c>
    </row>
    <row r="126" spans="1:12" ht="12.75" customHeight="1" x14ac:dyDescent="0.2">
      <c r="A126" s="8" t="s">
        <v>298</v>
      </c>
      <c r="B126" s="9" t="s">
        <v>91</v>
      </c>
      <c r="C126" s="11">
        <v>1033</v>
      </c>
      <c r="D126" s="11">
        <v>6.08</v>
      </c>
      <c r="E126" s="11">
        <v>7.73</v>
      </c>
      <c r="F126" s="11">
        <v>110.45</v>
      </c>
      <c r="G126" s="11">
        <v>169.35</v>
      </c>
      <c r="H126" s="11">
        <v>24.92</v>
      </c>
      <c r="I126" s="11">
        <v>40.520000000000003</v>
      </c>
      <c r="J126" s="11">
        <v>32.69</v>
      </c>
    </row>
    <row r="127" spans="1:12" ht="12.75" customHeight="1" x14ac:dyDescent="0.2">
      <c r="A127" s="8" t="s">
        <v>298</v>
      </c>
      <c r="B127" s="9" t="s">
        <v>92</v>
      </c>
      <c r="C127" s="11">
        <v>968</v>
      </c>
      <c r="D127" s="11">
        <v>6.16</v>
      </c>
      <c r="E127" s="11">
        <v>6.1</v>
      </c>
      <c r="F127" s="11">
        <v>63.96</v>
      </c>
      <c r="G127" s="11">
        <v>89.92</v>
      </c>
      <c r="H127" s="11">
        <v>17.239999999999998</v>
      </c>
      <c r="I127" s="11">
        <v>24.96</v>
      </c>
      <c r="J127" s="11">
        <v>21.07</v>
      </c>
    </row>
    <row r="128" spans="1:12" ht="12.75" customHeight="1" x14ac:dyDescent="0.2">
      <c r="A128" s="8" t="s">
        <v>298</v>
      </c>
      <c r="B128" s="9" t="s">
        <v>93</v>
      </c>
      <c r="C128" s="10">
        <v>470</v>
      </c>
      <c r="D128" s="11">
        <v>4.2</v>
      </c>
      <c r="E128" s="11">
        <v>3.64</v>
      </c>
      <c r="F128" s="11">
        <v>56.15</v>
      </c>
      <c r="G128" s="11">
        <v>92.41</v>
      </c>
      <c r="H128" s="11">
        <v>14.14</v>
      </c>
      <c r="I128" s="11">
        <v>23.75</v>
      </c>
      <c r="J128" s="11">
        <v>18.95</v>
      </c>
    </row>
    <row r="129" spans="1:10" ht="12.75" customHeight="1" x14ac:dyDescent="0.2">
      <c r="A129" s="8" t="s">
        <v>298</v>
      </c>
      <c r="B129" s="9" t="s">
        <v>94</v>
      </c>
      <c r="C129" s="11">
        <v>2510</v>
      </c>
      <c r="D129" s="11">
        <v>5.85</v>
      </c>
      <c r="E129" s="11">
        <v>5.27</v>
      </c>
      <c r="F129" s="11">
        <v>68.650000000000006</v>
      </c>
      <c r="G129" s="11">
        <v>108.53</v>
      </c>
      <c r="H129" s="11">
        <v>15.64</v>
      </c>
      <c r="I129" s="11">
        <v>24.79</v>
      </c>
      <c r="J129" s="11">
        <v>20.25</v>
      </c>
    </row>
    <row r="130" spans="1:10" ht="12.75" customHeight="1" x14ac:dyDescent="0.2">
      <c r="A130" s="8" t="s">
        <v>298</v>
      </c>
      <c r="B130" s="9" t="s">
        <v>95</v>
      </c>
      <c r="C130" s="11">
        <v>6412</v>
      </c>
      <c r="D130" s="11">
        <v>6.77</v>
      </c>
      <c r="E130" s="11">
        <v>6.57</v>
      </c>
      <c r="F130" s="11">
        <v>60.7</v>
      </c>
      <c r="G130" s="11">
        <v>102.64</v>
      </c>
      <c r="H130" s="11">
        <v>14.29</v>
      </c>
      <c r="I130" s="11">
        <v>23.15</v>
      </c>
      <c r="J130" s="11">
        <v>18.760000000000002</v>
      </c>
    </row>
    <row r="131" spans="1:10" ht="12.75" customHeight="1" x14ac:dyDescent="0.2">
      <c r="A131" s="8" t="s">
        <v>298</v>
      </c>
      <c r="B131" s="9" t="s">
        <v>96</v>
      </c>
      <c r="C131" s="10">
        <v>513</v>
      </c>
      <c r="D131" s="11">
        <v>11.08</v>
      </c>
      <c r="E131" s="11">
        <v>12.07</v>
      </c>
      <c r="F131" s="11">
        <v>76.27</v>
      </c>
      <c r="G131" s="11">
        <v>155.75</v>
      </c>
      <c r="H131" s="11">
        <v>26.75</v>
      </c>
      <c r="I131" s="11">
        <v>50.89</v>
      </c>
      <c r="J131" s="11">
        <v>38.75</v>
      </c>
    </row>
    <row r="132" spans="1:10" ht="12.75" customHeight="1" x14ac:dyDescent="0.2">
      <c r="A132" s="8" t="s">
        <v>298</v>
      </c>
      <c r="B132" s="9" t="s">
        <v>97</v>
      </c>
      <c r="C132" s="10">
        <v>229</v>
      </c>
      <c r="D132" s="11">
        <v>8.5399999999999991</v>
      </c>
      <c r="E132" s="11">
        <v>11.04</v>
      </c>
      <c r="F132" s="11">
        <v>70.72</v>
      </c>
      <c r="G132" s="11">
        <v>139.06</v>
      </c>
      <c r="H132" s="11">
        <v>21.56</v>
      </c>
      <c r="I132" s="11">
        <v>40.17</v>
      </c>
      <c r="J132" s="11">
        <v>30.59</v>
      </c>
    </row>
    <row r="133" spans="1:10" ht="12.75" customHeight="1" x14ac:dyDescent="0.2">
      <c r="A133" s="8" t="s">
        <v>298</v>
      </c>
      <c r="B133" s="9" t="s">
        <v>98</v>
      </c>
      <c r="C133" s="11">
        <v>893</v>
      </c>
      <c r="D133" s="11">
        <v>15.62</v>
      </c>
      <c r="E133" s="11">
        <v>15.25</v>
      </c>
      <c r="F133" s="11">
        <v>78.77</v>
      </c>
      <c r="G133" s="11">
        <v>128.41999999999999</v>
      </c>
      <c r="H133" s="11">
        <v>36.58</v>
      </c>
      <c r="I133" s="11">
        <v>56.05</v>
      </c>
      <c r="J133" s="11">
        <v>46.45</v>
      </c>
    </row>
    <row r="134" spans="1:10" ht="12.75" customHeight="1" x14ac:dyDescent="0.2">
      <c r="A134" s="8" t="s">
        <v>298</v>
      </c>
      <c r="B134" s="9" t="s">
        <v>99</v>
      </c>
      <c r="C134" s="10">
        <v>553</v>
      </c>
      <c r="D134" s="11">
        <v>9.17</v>
      </c>
      <c r="E134" s="11">
        <v>12.31</v>
      </c>
      <c r="F134" s="11">
        <v>64.290000000000006</v>
      </c>
      <c r="G134" s="11">
        <v>107.77</v>
      </c>
      <c r="H134" s="11">
        <v>21.95</v>
      </c>
      <c r="I134" s="11">
        <v>35.979999999999997</v>
      </c>
      <c r="J134" s="11">
        <v>28.82</v>
      </c>
    </row>
    <row r="135" spans="1:10" ht="12.75" customHeight="1" x14ac:dyDescent="0.2">
      <c r="A135" s="8" t="s">
        <v>298</v>
      </c>
      <c r="B135" s="9" t="s">
        <v>100</v>
      </c>
      <c r="C135" s="10">
        <v>434</v>
      </c>
      <c r="D135" s="11">
        <v>5.19</v>
      </c>
      <c r="E135" s="11">
        <v>8.98</v>
      </c>
      <c r="F135" s="11">
        <v>72.39</v>
      </c>
      <c r="G135" s="11">
        <v>132.44999999999999</v>
      </c>
      <c r="H135" s="11">
        <v>18.72</v>
      </c>
      <c r="I135" s="11">
        <v>36.24</v>
      </c>
      <c r="J135" s="11">
        <v>27.43</v>
      </c>
    </row>
    <row r="136" spans="1:10" ht="12.75" customHeight="1" x14ac:dyDescent="0.2">
      <c r="A136" s="8" t="s">
        <v>298</v>
      </c>
      <c r="B136" s="9" t="s">
        <v>101</v>
      </c>
      <c r="C136" s="10">
        <v>679</v>
      </c>
      <c r="D136" s="11">
        <v>5.47</v>
      </c>
      <c r="E136" s="11">
        <v>6.95</v>
      </c>
      <c r="F136" s="11">
        <v>85.73</v>
      </c>
      <c r="G136" s="11">
        <v>143.05000000000001</v>
      </c>
      <c r="H136" s="11">
        <v>19.489999999999998</v>
      </c>
      <c r="I136" s="11">
        <v>34.56</v>
      </c>
      <c r="J136" s="11">
        <v>27.09</v>
      </c>
    </row>
    <row r="137" spans="1:10" ht="12.75" customHeight="1" x14ac:dyDescent="0.2">
      <c r="A137" s="8" t="s">
        <v>298</v>
      </c>
      <c r="B137" s="9" t="s">
        <v>102</v>
      </c>
      <c r="C137" s="10">
        <v>323</v>
      </c>
      <c r="D137" s="11">
        <v>6.73</v>
      </c>
      <c r="E137" s="11">
        <v>5.86</v>
      </c>
      <c r="F137" s="11">
        <v>69.66</v>
      </c>
      <c r="G137" s="11">
        <v>120.03</v>
      </c>
      <c r="H137" s="11">
        <v>18.03</v>
      </c>
      <c r="I137" s="11">
        <v>27.94</v>
      </c>
      <c r="J137" s="11">
        <v>22.75</v>
      </c>
    </row>
    <row r="138" spans="1:10" ht="12.75" customHeight="1" x14ac:dyDescent="0.2">
      <c r="A138" s="8" t="s">
        <v>298</v>
      </c>
      <c r="B138" s="9" t="s">
        <v>103</v>
      </c>
      <c r="C138" s="10">
        <v>557</v>
      </c>
      <c r="D138" s="11">
        <v>7.05</v>
      </c>
      <c r="E138" s="11">
        <v>5.68</v>
      </c>
      <c r="F138" s="11">
        <v>68.59</v>
      </c>
      <c r="G138" s="11">
        <v>148.66</v>
      </c>
      <c r="H138" s="11">
        <v>17.809999999999999</v>
      </c>
      <c r="I138" s="11">
        <v>33.130000000000003</v>
      </c>
      <c r="J138" s="11">
        <v>25.43</v>
      </c>
    </row>
    <row r="139" spans="1:10" ht="12.75" customHeight="1" x14ac:dyDescent="0.2">
      <c r="A139" s="8" t="s">
        <v>298</v>
      </c>
      <c r="B139" s="9" t="s">
        <v>104</v>
      </c>
      <c r="C139" s="10">
        <v>464</v>
      </c>
      <c r="D139" s="11">
        <v>8.35</v>
      </c>
      <c r="E139" s="11">
        <v>12.08</v>
      </c>
      <c r="F139" s="11">
        <v>71.260000000000005</v>
      </c>
      <c r="G139" s="11">
        <v>135.83000000000001</v>
      </c>
      <c r="H139" s="11">
        <v>24.05</v>
      </c>
      <c r="I139" s="11">
        <v>44.46</v>
      </c>
      <c r="J139" s="11">
        <v>34.15</v>
      </c>
    </row>
    <row r="140" spans="1:10" ht="12.75" customHeight="1" x14ac:dyDescent="0.2">
      <c r="A140" s="8" t="s">
        <v>298</v>
      </c>
      <c r="B140" s="9" t="s">
        <v>105</v>
      </c>
      <c r="C140" s="11">
        <v>2082</v>
      </c>
      <c r="D140" s="11">
        <v>8.7200000000000006</v>
      </c>
      <c r="E140" s="11">
        <v>8.82</v>
      </c>
      <c r="F140" s="11">
        <v>137.58000000000001</v>
      </c>
      <c r="G140" s="11">
        <v>214.77</v>
      </c>
      <c r="H140" s="11">
        <v>35.18</v>
      </c>
      <c r="I140" s="11">
        <v>57.08</v>
      </c>
      <c r="J140" s="11">
        <v>46.09</v>
      </c>
    </row>
    <row r="141" spans="1:10" ht="12.75" customHeight="1" x14ac:dyDescent="0.2">
      <c r="A141" s="8" t="s">
        <v>298</v>
      </c>
      <c r="B141" s="9" t="s">
        <v>106</v>
      </c>
      <c r="C141" s="11">
        <v>1104</v>
      </c>
      <c r="D141" s="11">
        <v>4.17</v>
      </c>
      <c r="E141" s="11">
        <v>6.74</v>
      </c>
      <c r="F141" s="11">
        <v>87.14</v>
      </c>
      <c r="G141" s="11">
        <v>134.12</v>
      </c>
      <c r="H141" s="11">
        <v>22.32</v>
      </c>
      <c r="I141" s="11">
        <v>37.909999999999997</v>
      </c>
      <c r="J141" s="11">
        <v>30.19</v>
      </c>
    </row>
    <row r="142" spans="1:10" ht="12.75" customHeight="1" x14ac:dyDescent="0.2">
      <c r="A142" s="8" t="s">
        <v>298</v>
      </c>
      <c r="B142" s="9" t="s">
        <v>107</v>
      </c>
      <c r="C142" s="10">
        <v>1001</v>
      </c>
      <c r="D142" s="11">
        <v>9.2899999999999991</v>
      </c>
      <c r="E142" s="11">
        <v>9.64</v>
      </c>
      <c r="F142" s="11">
        <v>66.3</v>
      </c>
      <c r="G142" s="11">
        <v>116</v>
      </c>
      <c r="H142" s="11">
        <v>24.2</v>
      </c>
      <c r="I142" s="11">
        <v>41.33</v>
      </c>
      <c r="J142" s="11">
        <v>32.950000000000003</v>
      </c>
    </row>
    <row r="143" spans="1:10" ht="12.75" customHeight="1" x14ac:dyDescent="0.2">
      <c r="A143" s="8" t="s">
        <v>298</v>
      </c>
      <c r="B143" s="9" t="s">
        <v>109</v>
      </c>
      <c r="C143" s="11">
        <v>308</v>
      </c>
      <c r="D143" s="11">
        <v>6.32</v>
      </c>
      <c r="E143" s="11">
        <v>6.44</v>
      </c>
      <c r="F143" s="11">
        <v>58.22</v>
      </c>
      <c r="G143" s="11">
        <v>92.92</v>
      </c>
      <c r="H143" s="11">
        <v>15.23</v>
      </c>
      <c r="I143" s="11">
        <v>23.6</v>
      </c>
      <c r="J143" s="11">
        <v>19.29</v>
      </c>
    </row>
    <row r="144" spans="1:10" ht="12.75" customHeight="1" x14ac:dyDescent="0.2">
      <c r="A144" s="8" t="s">
        <v>298</v>
      </c>
      <c r="B144" s="9" t="s">
        <v>108</v>
      </c>
      <c r="C144" s="11">
        <v>945</v>
      </c>
      <c r="D144" s="11">
        <v>6.64</v>
      </c>
      <c r="E144" s="11">
        <v>6.93</v>
      </c>
      <c r="F144" s="11">
        <v>52.75</v>
      </c>
      <c r="G144" s="11">
        <v>85.35</v>
      </c>
      <c r="H144" s="11">
        <v>16.98</v>
      </c>
      <c r="I144" s="11">
        <v>27.51</v>
      </c>
      <c r="J144" s="11">
        <v>22.34</v>
      </c>
    </row>
    <row r="145" spans="1:12" ht="12.75" customHeight="1" x14ac:dyDescent="0.2">
      <c r="A145" s="8" t="s">
        <v>298</v>
      </c>
      <c r="B145" s="9" t="s">
        <v>110</v>
      </c>
      <c r="C145" s="10">
        <v>306</v>
      </c>
      <c r="D145" s="11">
        <v>7.88</v>
      </c>
      <c r="E145" s="11">
        <v>10.16</v>
      </c>
      <c r="F145" s="11">
        <v>61.5</v>
      </c>
      <c r="G145" s="11">
        <v>124.52</v>
      </c>
      <c r="H145" s="11">
        <v>20.260000000000002</v>
      </c>
      <c r="I145" s="11">
        <v>40.25</v>
      </c>
      <c r="J145" s="11">
        <v>29.92</v>
      </c>
    </row>
    <row r="146" spans="1:12" ht="12.75" customHeight="1" x14ac:dyDescent="0.2">
      <c r="A146" s="8" t="s">
        <v>298</v>
      </c>
      <c r="B146" s="9" t="s">
        <v>111</v>
      </c>
      <c r="C146" s="10">
        <v>556</v>
      </c>
      <c r="D146" s="11">
        <v>11.1</v>
      </c>
      <c r="E146" s="11">
        <v>13.14</v>
      </c>
      <c r="F146" s="11">
        <v>86.98</v>
      </c>
      <c r="G146" s="11">
        <v>159.86000000000001</v>
      </c>
      <c r="H146" s="11">
        <v>27.61</v>
      </c>
      <c r="I146" s="11">
        <v>47.33</v>
      </c>
      <c r="J146" s="11">
        <v>37.159999999999997</v>
      </c>
    </row>
    <row r="147" spans="1:12" s="99" customFormat="1" ht="24.75" customHeight="1" thickBot="1" x14ac:dyDescent="0.25">
      <c r="A147" s="72" t="s">
        <v>298</v>
      </c>
      <c r="B147" s="72" t="s">
        <v>356</v>
      </c>
      <c r="C147" s="74">
        <v>35204</v>
      </c>
      <c r="D147" s="74">
        <v>7.59</v>
      </c>
      <c r="E147" s="74">
        <v>7.76</v>
      </c>
      <c r="F147" s="74">
        <v>72.16</v>
      </c>
      <c r="G147" s="74">
        <v>119.39</v>
      </c>
      <c r="H147" s="74">
        <v>19.61</v>
      </c>
      <c r="I147" s="74">
        <v>31.77</v>
      </c>
      <c r="J147" s="75">
        <v>25.7</v>
      </c>
      <c r="L147" s="33"/>
    </row>
    <row r="148" spans="1:12" ht="12.75" customHeight="1" x14ac:dyDescent="0.2">
      <c r="A148" s="8" t="s">
        <v>112</v>
      </c>
      <c r="B148" s="9" t="s">
        <v>113</v>
      </c>
      <c r="C148" s="11">
        <v>1410</v>
      </c>
      <c r="D148" s="11">
        <v>7.11</v>
      </c>
      <c r="E148" s="11">
        <v>7.93</v>
      </c>
      <c r="F148" s="11">
        <v>74.58</v>
      </c>
      <c r="G148" s="11">
        <v>130.66999999999999</v>
      </c>
      <c r="H148" s="11">
        <v>22.75</v>
      </c>
      <c r="I148" s="11">
        <v>40</v>
      </c>
      <c r="J148" s="11">
        <v>31.31</v>
      </c>
    </row>
    <row r="149" spans="1:12" ht="12.75" customHeight="1" x14ac:dyDescent="0.2">
      <c r="A149" s="8" t="s">
        <v>298</v>
      </c>
      <c r="B149" s="9" t="s">
        <v>114</v>
      </c>
      <c r="C149" s="11">
        <v>3131</v>
      </c>
      <c r="D149" s="11">
        <v>8.1300000000000008</v>
      </c>
      <c r="E149" s="11">
        <v>6.81</v>
      </c>
      <c r="F149" s="11">
        <v>80.92</v>
      </c>
      <c r="G149" s="11">
        <v>148.19999999999999</v>
      </c>
      <c r="H149" s="11">
        <v>22.03</v>
      </c>
      <c r="I149" s="11">
        <v>39.36</v>
      </c>
      <c r="J149" s="11">
        <v>30.69</v>
      </c>
    </row>
    <row r="150" spans="1:12" ht="12.75" customHeight="1" x14ac:dyDescent="0.2">
      <c r="A150" s="8" t="s">
        <v>298</v>
      </c>
      <c r="B150" s="9" t="s">
        <v>115</v>
      </c>
      <c r="C150" s="10">
        <v>318</v>
      </c>
      <c r="D150" s="11">
        <v>4.8</v>
      </c>
      <c r="E150" s="11">
        <v>8.16</v>
      </c>
      <c r="F150" s="11">
        <v>67.5</v>
      </c>
      <c r="G150" s="11">
        <v>146.93</v>
      </c>
      <c r="H150" s="11">
        <v>18.29</v>
      </c>
      <c r="I150" s="11">
        <v>40.85</v>
      </c>
      <c r="J150" s="11">
        <v>29.27</v>
      </c>
    </row>
    <row r="151" spans="1:12" ht="12.75" customHeight="1" x14ac:dyDescent="0.2">
      <c r="A151" s="8" t="s">
        <v>298</v>
      </c>
      <c r="B151" s="9" t="s">
        <v>116</v>
      </c>
      <c r="C151" s="11">
        <v>2230</v>
      </c>
      <c r="D151" s="11">
        <v>6.92</v>
      </c>
      <c r="E151" s="11">
        <v>6.33</v>
      </c>
      <c r="F151" s="11">
        <v>74.709999999999994</v>
      </c>
      <c r="G151" s="11">
        <v>133.15</v>
      </c>
      <c r="H151" s="11">
        <v>19.82</v>
      </c>
      <c r="I151" s="11">
        <v>33.299999999999997</v>
      </c>
      <c r="J151" s="11">
        <v>26.59</v>
      </c>
    </row>
    <row r="152" spans="1:12" ht="12.75" customHeight="1" x14ac:dyDescent="0.2">
      <c r="A152" s="8" t="s">
        <v>298</v>
      </c>
      <c r="B152" s="9" t="s">
        <v>117</v>
      </c>
      <c r="C152" s="10">
        <v>796</v>
      </c>
      <c r="D152" s="11">
        <v>9.31</v>
      </c>
      <c r="E152" s="11">
        <v>9.42</v>
      </c>
      <c r="F152" s="11">
        <v>61.81</v>
      </c>
      <c r="G152" s="11">
        <v>125.28</v>
      </c>
      <c r="H152" s="11">
        <v>22.52</v>
      </c>
      <c r="I152" s="11">
        <v>39.71</v>
      </c>
      <c r="J152" s="11">
        <v>30.98</v>
      </c>
    </row>
    <row r="153" spans="1:12" ht="12.75" customHeight="1" x14ac:dyDescent="0.2">
      <c r="A153" s="8" t="s">
        <v>298</v>
      </c>
      <c r="B153" s="9" t="s">
        <v>118</v>
      </c>
      <c r="C153" s="11">
        <v>1702</v>
      </c>
      <c r="D153" s="11">
        <v>6.95</v>
      </c>
      <c r="E153" s="11">
        <v>7.43</v>
      </c>
      <c r="F153" s="11">
        <v>67.28</v>
      </c>
      <c r="G153" s="11">
        <v>105.91</v>
      </c>
      <c r="H153" s="11">
        <v>20.57</v>
      </c>
      <c r="I153" s="11">
        <v>32.549999999999997</v>
      </c>
      <c r="J153" s="11">
        <v>26.55</v>
      </c>
    </row>
    <row r="154" spans="1:12" s="99" customFormat="1" ht="24.75" customHeight="1" thickBot="1" x14ac:dyDescent="0.25">
      <c r="A154" s="72" t="s">
        <v>298</v>
      </c>
      <c r="B154" s="72" t="s">
        <v>356</v>
      </c>
      <c r="C154" s="74">
        <v>9587</v>
      </c>
      <c r="D154" s="74">
        <v>7.44</v>
      </c>
      <c r="E154" s="74">
        <v>7.19</v>
      </c>
      <c r="F154" s="74">
        <v>73.41</v>
      </c>
      <c r="G154" s="74">
        <v>131.38999999999999</v>
      </c>
      <c r="H154" s="74">
        <v>21.21</v>
      </c>
      <c r="I154" s="74">
        <v>36.659999999999997</v>
      </c>
      <c r="J154" s="75">
        <v>28.91</v>
      </c>
      <c r="L154" s="33"/>
    </row>
    <row r="155" spans="1:12" ht="12.75" customHeight="1" x14ac:dyDescent="0.2">
      <c r="A155" s="8" t="s">
        <v>119</v>
      </c>
      <c r="B155" s="9" t="s">
        <v>120</v>
      </c>
      <c r="C155" s="10">
        <v>690</v>
      </c>
      <c r="D155" s="11">
        <v>4.09</v>
      </c>
      <c r="E155" s="11">
        <v>5.91</v>
      </c>
      <c r="F155" s="11">
        <v>69.900000000000006</v>
      </c>
      <c r="G155" s="11">
        <v>129.13</v>
      </c>
      <c r="H155" s="11">
        <v>15.32</v>
      </c>
      <c r="I155" s="11">
        <v>29.28</v>
      </c>
      <c r="J155" s="11">
        <v>22.14</v>
      </c>
    </row>
    <row r="156" spans="1:12" ht="12.75" customHeight="1" x14ac:dyDescent="0.2">
      <c r="A156" s="8" t="s">
        <v>298</v>
      </c>
      <c r="B156" s="9" t="s">
        <v>121</v>
      </c>
      <c r="C156" s="11">
        <v>1249</v>
      </c>
      <c r="D156" s="11">
        <v>6.68</v>
      </c>
      <c r="E156" s="11">
        <v>7.51</v>
      </c>
      <c r="F156" s="11">
        <v>72.5</v>
      </c>
      <c r="G156" s="11">
        <v>141.41</v>
      </c>
      <c r="H156" s="11">
        <v>20.74</v>
      </c>
      <c r="I156" s="11">
        <v>39.76</v>
      </c>
      <c r="J156" s="11">
        <v>30.28</v>
      </c>
    </row>
    <row r="157" spans="1:12" ht="12.75" customHeight="1" x14ac:dyDescent="0.2">
      <c r="A157" s="8" t="s">
        <v>298</v>
      </c>
      <c r="B157" s="9" t="s">
        <v>122</v>
      </c>
      <c r="C157" s="10">
        <v>401</v>
      </c>
      <c r="D157" s="11">
        <v>10.17</v>
      </c>
      <c r="E157" s="11">
        <v>7.1</v>
      </c>
      <c r="F157" s="11">
        <v>76.58</v>
      </c>
      <c r="G157" s="11">
        <v>155.77000000000001</v>
      </c>
      <c r="H157" s="11">
        <v>28.96</v>
      </c>
      <c r="I157" s="11">
        <v>53.79</v>
      </c>
      <c r="J157" s="11">
        <v>40.93</v>
      </c>
    </row>
    <row r="158" spans="1:12" ht="12.75" customHeight="1" x14ac:dyDescent="0.2">
      <c r="A158" s="8" t="s">
        <v>298</v>
      </c>
      <c r="B158" s="9" t="s">
        <v>123</v>
      </c>
      <c r="C158" s="10">
        <v>234</v>
      </c>
      <c r="D158" s="11">
        <v>6.05</v>
      </c>
      <c r="E158" s="11">
        <v>8.5500000000000007</v>
      </c>
      <c r="F158" s="11">
        <v>66.19</v>
      </c>
      <c r="G158" s="11">
        <v>109.37</v>
      </c>
      <c r="H158" s="11">
        <v>18.399999999999999</v>
      </c>
      <c r="I158" s="11">
        <v>31.21</v>
      </c>
      <c r="J158" s="11">
        <v>24.73</v>
      </c>
    </row>
    <row r="159" spans="1:12" ht="12.75" customHeight="1" x14ac:dyDescent="0.2">
      <c r="A159" s="8" t="s">
        <v>298</v>
      </c>
      <c r="B159" s="9" t="s">
        <v>124</v>
      </c>
      <c r="C159" s="11">
        <v>4672</v>
      </c>
      <c r="D159" s="11">
        <v>10.45</v>
      </c>
      <c r="E159" s="11">
        <v>11.39</v>
      </c>
      <c r="F159" s="11">
        <v>109.26</v>
      </c>
      <c r="G159" s="11">
        <v>211.9</v>
      </c>
      <c r="H159" s="11">
        <v>27.97</v>
      </c>
      <c r="I159" s="11">
        <v>54.92</v>
      </c>
      <c r="J159" s="11">
        <v>41.46</v>
      </c>
    </row>
    <row r="160" spans="1:12" ht="12.75" customHeight="1" x14ac:dyDescent="0.2">
      <c r="A160" s="8" t="s">
        <v>298</v>
      </c>
      <c r="B160" s="9" t="s">
        <v>125</v>
      </c>
      <c r="C160" s="10">
        <v>159</v>
      </c>
      <c r="D160" s="11">
        <v>5.35</v>
      </c>
      <c r="E160" s="11">
        <v>7.51</v>
      </c>
      <c r="F160" s="11">
        <v>71.260000000000005</v>
      </c>
      <c r="G160" s="11">
        <v>130.84</v>
      </c>
      <c r="H160" s="11">
        <v>22.26</v>
      </c>
      <c r="I160" s="11">
        <v>44.9</v>
      </c>
      <c r="J160" s="11">
        <v>33.06</v>
      </c>
    </row>
    <row r="161" spans="1:10" ht="12.75" customHeight="1" x14ac:dyDescent="0.2">
      <c r="A161" s="8" t="s">
        <v>298</v>
      </c>
      <c r="B161" s="9" t="s">
        <v>126</v>
      </c>
      <c r="C161" s="10">
        <v>187</v>
      </c>
      <c r="D161" s="11">
        <v>4.3</v>
      </c>
      <c r="E161" s="11">
        <v>12.56</v>
      </c>
      <c r="F161" s="11">
        <v>69.38</v>
      </c>
      <c r="G161" s="11">
        <v>133.33000000000001</v>
      </c>
      <c r="H161" s="11">
        <v>21.46</v>
      </c>
      <c r="I161" s="11">
        <v>44.68</v>
      </c>
      <c r="J161" s="11">
        <v>33.020000000000003</v>
      </c>
    </row>
    <row r="162" spans="1:10" ht="12.75" customHeight="1" x14ac:dyDescent="0.2">
      <c r="A162" s="8" t="s">
        <v>298</v>
      </c>
      <c r="B162" s="9" t="s">
        <v>127</v>
      </c>
      <c r="C162" s="11">
        <v>1461</v>
      </c>
      <c r="D162" s="11">
        <v>12.45</v>
      </c>
      <c r="E162" s="11">
        <v>10.95</v>
      </c>
      <c r="F162" s="11">
        <v>108.58</v>
      </c>
      <c r="G162" s="11">
        <v>196.69</v>
      </c>
      <c r="H162" s="11">
        <v>32.28</v>
      </c>
      <c r="I162" s="11">
        <v>55.86</v>
      </c>
      <c r="J162" s="11">
        <v>44.01</v>
      </c>
    </row>
    <row r="163" spans="1:10" ht="12.75" customHeight="1" x14ac:dyDescent="0.2">
      <c r="A163" s="8" t="s">
        <v>298</v>
      </c>
      <c r="B163" s="9" t="s">
        <v>128</v>
      </c>
      <c r="C163" s="10">
        <v>278</v>
      </c>
      <c r="D163" s="11">
        <v>8.94</v>
      </c>
      <c r="E163" s="11">
        <v>9.1199999999999992</v>
      </c>
      <c r="F163" s="11">
        <v>91.01</v>
      </c>
      <c r="G163" s="11">
        <v>177.24</v>
      </c>
      <c r="H163" s="11">
        <v>29.64</v>
      </c>
      <c r="I163" s="11">
        <v>55.38</v>
      </c>
      <c r="J163" s="11">
        <v>42</v>
      </c>
    </row>
    <row r="164" spans="1:10" ht="12.75" customHeight="1" x14ac:dyDescent="0.2">
      <c r="A164" s="8" t="s">
        <v>298</v>
      </c>
      <c r="B164" s="9" t="s">
        <v>129</v>
      </c>
      <c r="C164" s="10">
        <v>203</v>
      </c>
      <c r="D164" s="11">
        <v>10.54</v>
      </c>
      <c r="E164" s="11">
        <v>12.24</v>
      </c>
      <c r="F164" s="11">
        <v>81.12</v>
      </c>
      <c r="G164" s="11">
        <v>125.4</v>
      </c>
      <c r="H164" s="11">
        <v>27.96</v>
      </c>
      <c r="I164" s="11">
        <v>43.33</v>
      </c>
      <c r="J164" s="11">
        <v>35.54</v>
      </c>
    </row>
    <row r="165" spans="1:10" ht="12.75" customHeight="1" x14ac:dyDescent="0.2">
      <c r="A165" s="8" t="s">
        <v>298</v>
      </c>
      <c r="B165" s="9" t="s">
        <v>130</v>
      </c>
      <c r="C165" s="10">
        <v>202</v>
      </c>
      <c r="D165" s="11">
        <v>7.55</v>
      </c>
      <c r="E165" s="11">
        <v>7.38</v>
      </c>
      <c r="F165" s="11">
        <v>73.260000000000005</v>
      </c>
      <c r="G165" s="11">
        <v>135.37</v>
      </c>
      <c r="H165" s="11">
        <v>27.67</v>
      </c>
      <c r="I165" s="11">
        <v>49</v>
      </c>
      <c r="J165" s="11">
        <v>38.21</v>
      </c>
    </row>
    <row r="166" spans="1:10" ht="12.75" customHeight="1" x14ac:dyDescent="0.2">
      <c r="A166" s="8" t="s">
        <v>298</v>
      </c>
      <c r="B166" s="9" t="s">
        <v>131</v>
      </c>
      <c r="C166" s="11">
        <v>18840</v>
      </c>
      <c r="D166" s="11">
        <v>9.0299999999999994</v>
      </c>
      <c r="E166" s="11">
        <v>9.7899999999999991</v>
      </c>
      <c r="F166" s="11">
        <v>110.6</v>
      </c>
      <c r="G166" s="11">
        <v>193.66</v>
      </c>
      <c r="H166" s="11">
        <v>23.58</v>
      </c>
      <c r="I166" s="11">
        <v>41.91</v>
      </c>
      <c r="J166" s="11">
        <v>32.729999999999997</v>
      </c>
    </row>
    <row r="167" spans="1:10" ht="12.75" customHeight="1" x14ac:dyDescent="0.2">
      <c r="A167" s="8" t="s">
        <v>298</v>
      </c>
      <c r="B167" s="9" t="s">
        <v>132</v>
      </c>
      <c r="C167" s="10">
        <v>313</v>
      </c>
      <c r="D167" s="11">
        <v>5.29</v>
      </c>
      <c r="E167" s="11">
        <v>4.6500000000000004</v>
      </c>
      <c r="F167" s="11">
        <v>48.21</v>
      </c>
      <c r="G167" s="11">
        <v>106.3</v>
      </c>
      <c r="H167" s="11">
        <v>15.83</v>
      </c>
      <c r="I167" s="11">
        <v>31.89</v>
      </c>
      <c r="J167" s="11">
        <v>23.68</v>
      </c>
    </row>
    <row r="168" spans="1:10" ht="12.75" customHeight="1" x14ac:dyDescent="0.2">
      <c r="A168" s="8" t="s">
        <v>298</v>
      </c>
      <c r="B168" s="9" t="s">
        <v>133</v>
      </c>
      <c r="C168" s="10">
        <v>362</v>
      </c>
      <c r="D168" s="11">
        <v>7.08</v>
      </c>
      <c r="E168" s="11">
        <v>10.41</v>
      </c>
      <c r="F168" s="11">
        <v>82.87</v>
      </c>
      <c r="G168" s="11">
        <v>171.43</v>
      </c>
      <c r="H168" s="11">
        <v>25.25</v>
      </c>
      <c r="I168" s="11">
        <v>51.64</v>
      </c>
      <c r="J168" s="11">
        <v>38.19</v>
      </c>
    </row>
    <row r="169" spans="1:10" ht="12.75" customHeight="1" x14ac:dyDescent="0.2">
      <c r="A169" s="8" t="s">
        <v>298</v>
      </c>
      <c r="B169" s="9" t="s">
        <v>134</v>
      </c>
      <c r="C169" s="10">
        <v>199</v>
      </c>
      <c r="D169" s="11">
        <v>4.1399999999999997</v>
      </c>
      <c r="E169" s="11">
        <v>5.21</v>
      </c>
      <c r="F169" s="11">
        <v>49.61</v>
      </c>
      <c r="G169" s="11">
        <v>80.790000000000006</v>
      </c>
      <c r="H169" s="11">
        <v>16.28</v>
      </c>
      <c r="I169" s="11">
        <v>27.04</v>
      </c>
      <c r="J169" s="11">
        <v>21.65</v>
      </c>
    </row>
    <row r="170" spans="1:10" ht="12.75" customHeight="1" x14ac:dyDescent="0.2">
      <c r="A170" s="8" t="s">
        <v>298</v>
      </c>
      <c r="B170" s="9" t="s">
        <v>135</v>
      </c>
      <c r="C170" s="10">
        <v>1022</v>
      </c>
      <c r="D170" s="11" t="s">
        <v>340</v>
      </c>
      <c r="E170" s="11" t="s">
        <v>340</v>
      </c>
      <c r="F170" s="11" t="s">
        <v>340</v>
      </c>
      <c r="G170" s="11" t="s">
        <v>340</v>
      </c>
      <c r="H170" s="11">
        <v>19.18</v>
      </c>
      <c r="I170" s="11">
        <v>34.89</v>
      </c>
      <c r="J170" s="11">
        <v>26.97</v>
      </c>
    </row>
    <row r="171" spans="1:10" ht="12.75" customHeight="1" x14ac:dyDescent="0.2">
      <c r="A171" s="8" t="s">
        <v>298</v>
      </c>
      <c r="B171" s="9" t="s">
        <v>136</v>
      </c>
      <c r="C171" s="10">
        <v>161</v>
      </c>
      <c r="D171" s="11">
        <v>6.39</v>
      </c>
      <c r="E171" s="11">
        <v>7.41</v>
      </c>
      <c r="F171" s="11">
        <v>47.23</v>
      </c>
      <c r="G171" s="11">
        <v>71.489999999999995</v>
      </c>
      <c r="H171" s="11">
        <v>18.36</v>
      </c>
      <c r="I171" s="11">
        <v>28.24</v>
      </c>
      <c r="J171" s="11">
        <v>23.2</v>
      </c>
    </row>
    <row r="172" spans="1:10" ht="12.75" customHeight="1" x14ac:dyDescent="0.2">
      <c r="A172" s="8" t="s">
        <v>298</v>
      </c>
      <c r="B172" s="9" t="s">
        <v>137</v>
      </c>
      <c r="C172" s="11">
        <v>1476</v>
      </c>
      <c r="D172" s="11">
        <v>7.55</v>
      </c>
      <c r="E172" s="11">
        <v>8.6199999999999992</v>
      </c>
      <c r="F172" s="11">
        <v>84.89</v>
      </c>
      <c r="G172" s="11">
        <v>159.62</v>
      </c>
      <c r="H172" s="11">
        <v>22.14</v>
      </c>
      <c r="I172" s="11">
        <v>42.43</v>
      </c>
      <c r="J172" s="11">
        <v>32.29</v>
      </c>
    </row>
    <row r="173" spans="1:10" ht="12.75" customHeight="1" x14ac:dyDescent="0.2">
      <c r="A173" s="8" t="s">
        <v>298</v>
      </c>
      <c r="B173" s="9" t="s">
        <v>138</v>
      </c>
      <c r="C173" s="11">
        <v>1185</v>
      </c>
      <c r="D173" s="11">
        <v>6.55</v>
      </c>
      <c r="E173" s="11">
        <v>7.98</v>
      </c>
      <c r="F173" s="11">
        <v>82.73</v>
      </c>
      <c r="G173" s="11">
        <v>154.19999999999999</v>
      </c>
      <c r="H173" s="11">
        <v>19.47</v>
      </c>
      <c r="I173" s="11">
        <v>36.6</v>
      </c>
      <c r="J173" s="11">
        <v>27.98</v>
      </c>
    </row>
    <row r="174" spans="1:10" ht="12.75" customHeight="1" x14ac:dyDescent="0.2">
      <c r="A174" s="8" t="s">
        <v>298</v>
      </c>
      <c r="B174" s="9" t="s">
        <v>139</v>
      </c>
      <c r="C174" s="11">
        <v>1054</v>
      </c>
      <c r="D174" s="11">
        <v>7.45</v>
      </c>
      <c r="E174" s="11">
        <v>6.78</v>
      </c>
      <c r="F174" s="11">
        <v>61.89</v>
      </c>
      <c r="G174" s="11">
        <v>112.44</v>
      </c>
      <c r="H174" s="11">
        <v>19.25</v>
      </c>
      <c r="I174" s="11">
        <v>33.51</v>
      </c>
      <c r="J174" s="11">
        <v>26.36</v>
      </c>
    </row>
    <row r="175" spans="1:10" ht="12.75" customHeight="1" x14ac:dyDescent="0.2">
      <c r="A175" s="8" t="s">
        <v>298</v>
      </c>
      <c r="B175" s="9" t="s">
        <v>140</v>
      </c>
      <c r="C175" s="10">
        <v>439</v>
      </c>
      <c r="D175" s="11">
        <v>7.62</v>
      </c>
      <c r="E175" s="11">
        <v>7.75</v>
      </c>
      <c r="F175" s="11">
        <v>94.91</v>
      </c>
      <c r="G175" s="11">
        <v>151.30000000000001</v>
      </c>
      <c r="H175" s="11">
        <v>24.85</v>
      </c>
      <c r="I175" s="11">
        <v>38.130000000000003</v>
      </c>
      <c r="J175" s="11">
        <v>31.18</v>
      </c>
    </row>
    <row r="176" spans="1:10" ht="12.75" customHeight="1" x14ac:dyDescent="0.2">
      <c r="A176" s="8" t="s">
        <v>298</v>
      </c>
      <c r="B176" s="9" t="s">
        <v>141</v>
      </c>
      <c r="C176" s="11">
        <v>648</v>
      </c>
      <c r="D176" s="11">
        <v>11.69</v>
      </c>
      <c r="E176" s="11">
        <v>8.31</v>
      </c>
      <c r="F176" s="11">
        <v>79.34</v>
      </c>
      <c r="G176" s="11">
        <v>163.32</v>
      </c>
      <c r="H176" s="11">
        <v>31.22</v>
      </c>
      <c r="I176" s="11">
        <v>57.81</v>
      </c>
      <c r="J176" s="11">
        <v>44.44</v>
      </c>
    </row>
    <row r="177" spans="1:10" ht="12.75" customHeight="1" x14ac:dyDescent="0.2">
      <c r="A177" s="8" t="s">
        <v>298</v>
      </c>
      <c r="B177" s="9" t="s">
        <v>142</v>
      </c>
      <c r="C177" s="10">
        <v>590</v>
      </c>
      <c r="D177" s="11">
        <v>7.79</v>
      </c>
      <c r="E177" s="11">
        <v>7.61</v>
      </c>
      <c r="F177" s="11">
        <v>52.16</v>
      </c>
      <c r="G177" s="11">
        <v>84.31</v>
      </c>
      <c r="H177" s="11">
        <v>18.899999999999999</v>
      </c>
      <c r="I177" s="11">
        <v>29.44</v>
      </c>
      <c r="J177" s="11">
        <v>24.13</v>
      </c>
    </row>
    <row r="178" spans="1:10" ht="12.75" customHeight="1" x14ac:dyDescent="0.2">
      <c r="A178" s="8" t="s">
        <v>298</v>
      </c>
      <c r="B178" s="9" t="s">
        <v>143</v>
      </c>
      <c r="C178" s="11">
        <v>1485</v>
      </c>
      <c r="D178" s="11">
        <v>9.24</v>
      </c>
      <c r="E178" s="11">
        <v>12.48</v>
      </c>
      <c r="F178" s="11">
        <v>100.12</v>
      </c>
      <c r="G178" s="11">
        <v>190.21</v>
      </c>
      <c r="H178" s="11">
        <v>29.1</v>
      </c>
      <c r="I178" s="11">
        <v>56.66</v>
      </c>
      <c r="J178" s="11">
        <v>42.71</v>
      </c>
    </row>
    <row r="179" spans="1:10" ht="12.75" customHeight="1" x14ac:dyDescent="0.2">
      <c r="A179" s="8" t="s">
        <v>298</v>
      </c>
      <c r="B179" s="9" t="s">
        <v>144</v>
      </c>
      <c r="C179" s="10">
        <v>406</v>
      </c>
      <c r="D179" s="11">
        <v>9.59</v>
      </c>
      <c r="E179" s="11">
        <v>10.14</v>
      </c>
      <c r="F179" s="11">
        <v>104.2</v>
      </c>
      <c r="G179" s="11">
        <v>153.38999999999999</v>
      </c>
      <c r="H179" s="11">
        <v>34.76</v>
      </c>
      <c r="I179" s="11">
        <v>52.9</v>
      </c>
      <c r="J179" s="11">
        <v>43.51</v>
      </c>
    </row>
    <row r="180" spans="1:10" ht="12.75" customHeight="1" x14ac:dyDescent="0.2">
      <c r="A180" s="8" t="s">
        <v>298</v>
      </c>
      <c r="B180" s="9" t="s">
        <v>145</v>
      </c>
      <c r="C180" s="10">
        <v>382</v>
      </c>
      <c r="D180" s="11">
        <v>5.82</v>
      </c>
      <c r="E180" s="11">
        <v>6.2</v>
      </c>
      <c r="F180" s="11">
        <v>87.06</v>
      </c>
      <c r="G180" s="11">
        <v>163.08000000000001</v>
      </c>
      <c r="H180" s="11">
        <v>25.52</v>
      </c>
      <c r="I180" s="11">
        <v>48.01</v>
      </c>
      <c r="J180" s="11">
        <v>36.35</v>
      </c>
    </row>
    <row r="181" spans="1:10" ht="12.75" customHeight="1" x14ac:dyDescent="0.2">
      <c r="A181" s="8" t="s">
        <v>298</v>
      </c>
      <c r="B181" s="9" t="s">
        <v>146</v>
      </c>
      <c r="C181" s="11">
        <v>2072</v>
      </c>
      <c r="D181" s="11">
        <v>7.39</v>
      </c>
      <c r="E181" s="11">
        <v>8.14</v>
      </c>
      <c r="F181" s="11">
        <v>99.53</v>
      </c>
      <c r="G181" s="11">
        <v>187.14</v>
      </c>
      <c r="H181" s="11">
        <v>20.75</v>
      </c>
      <c r="I181" s="11">
        <v>39.58</v>
      </c>
      <c r="J181" s="11">
        <v>30.13</v>
      </c>
    </row>
    <row r="182" spans="1:10" ht="12.75" customHeight="1" x14ac:dyDescent="0.2">
      <c r="A182" s="8" t="s">
        <v>298</v>
      </c>
      <c r="B182" s="9" t="s">
        <v>147</v>
      </c>
      <c r="C182" s="10">
        <v>517</v>
      </c>
      <c r="D182" s="11">
        <v>7.04</v>
      </c>
      <c r="E182" s="11">
        <v>7.59</v>
      </c>
      <c r="F182" s="11">
        <v>60.61</v>
      </c>
      <c r="G182" s="11">
        <v>129.28</v>
      </c>
      <c r="H182" s="11">
        <v>23.1</v>
      </c>
      <c r="I182" s="11">
        <v>45.44</v>
      </c>
      <c r="J182" s="11">
        <v>34.090000000000003</v>
      </c>
    </row>
    <row r="183" spans="1:10" ht="12.75" customHeight="1" x14ac:dyDescent="0.2">
      <c r="A183" s="8" t="s">
        <v>298</v>
      </c>
      <c r="B183" s="9" t="s">
        <v>148</v>
      </c>
      <c r="C183" s="11">
        <v>1239</v>
      </c>
      <c r="D183" s="11">
        <v>6.32</v>
      </c>
      <c r="E183" s="11">
        <v>8.11</v>
      </c>
      <c r="F183" s="11">
        <v>102.23</v>
      </c>
      <c r="G183" s="11">
        <v>189.65</v>
      </c>
      <c r="H183" s="11">
        <v>21.52</v>
      </c>
      <c r="I183" s="11">
        <v>42.38</v>
      </c>
      <c r="J183" s="11">
        <v>31.88</v>
      </c>
    </row>
    <row r="184" spans="1:10" ht="12.75" customHeight="1" x14ac:dyDescent="0.2">
      <c r="A184" s="8" t="s">
        <v>298</v>
      </c>
      <c r="B184" s="9" t="s">
        <v>149</v>
      </c>
      <c r="C184" s="10">
        <v>507</v>
      </c>
      <c r="D184" s="11">
        <v>8.3000000000000007</v>
      </c>
      <c r="E184" s="11">
        <v>7.04</v>
      </c>
      <c r="F184" s="11">
        <v>66.84</v>
      </c>
      <c r="G184" s="11">
        <v>114.77</v>
      </c>
      <c r="H184" s="11">
        <v>20.55</v>
      </c>
      <c r="I184" s="11">
        <v>33.33</v>
      </c>
      <c r="J184" s="11">
        <v>26.92</v>
      </c>
    </row>
    <row r="185" spans="1:10" ht="12.75" customHeight="1" x14ac:dyDescent="0.2">
      <c r="A185" s="8" t="s">
        <v>298</v>
      </c>
      <c r="B185" s="9" t="s">
        <v>150</v>
      </c>
      <c r="C185" s="11">
        <v>1318</v>
      </c>
      <c r="D185" s="11">
        <v>5.84</v>
      </c>
      <c r="E185" s="11">
        <v>6.36</v>
      </c>
      <c r="F185" s="11">
        <v>70.38</v>
      </c>
      <c r="G185" s="11">
        <v>112.11</v>
      </c>
      <c r="H185" s="11">
        <v>17.52</v>
      </c>
      <c r="I185" s="11">
        <v>29.68</v>
      </c>
      <c r="J185" s="11">
        <v>23.52</v>
      </c>
    </row>
    <row r="186" spans="1:10" ht="12.75" customHeight="1" x14ac:dyDescent="0.2">
      <c r="A186" s="8" t="s">
        <v>298</v>
      </c>
      <c r="B186" s="9" t="s">
        <v>151</v>
      </c>
      <c r="C186" s="10">
        <v>268</v>
      </c>
      <c r="D186" s="11">
        <v>5.42</v>
      </c>
      <c r="E186" s="11">
        <v>5.25</v>
      </c>
      <c r="F186" s="11">
        <v>58.32</v>
      </c>
      <c r="G186" s="11">
        <v>94.94</v>
      </c>
      <c r="H186" s="11">
        <v>22.35</v>
      </c>
      <c r="I186" s="11">
        <v>37.19</v>
      </c>
      <c r="J186" s="11">
        <v>29.63</v>
      </c>
    </row>
    <row r="187" spans="1:10" ht="12.75" customHeight="1" x14ac:dyDescent="0.2">
      <c r="A187" s="8" t="s">
        <v>298</v>
      </c>
      <c r="B187" s="9" t="s">
        <v>152</v>
      </c>
      <c r="C187" s="10">
        <v>540</v>
      </c>
      <c r="D187" s="11">
        <v>4.22</v>
      </c>
      <c r="E187" s="11">
        <v>5.67</v>
      </c>
      <c r="F187" s="11">
        <v>49.5</v>
      </c>
      <c r="G187" s="11">
        <v>109.44</v>
      </c>
      <c r="H187" s="11">
        <v>12.62</v>
      </c>
      <c r="I187" s="11">
        <v>28</v>
      </c>
      <c r="J187" s="11">
        <v>20.27</v>
      </c>
    </row>
    <row r="188" spans="1:10" ht="12.75" customHeight="1" x14ac:dyDescent="0.2">
      <c r="A188" s="8" t="s">
        <v>298</v>
      </c>
      <c r="B188" s="9" t="s">
        <v>153</v>
      </c>
      <c r="C188" s="10">
        <v>366</v>
      </c>
      <c r="D188" s="11">
        <v>6.09</v>
      </c>
      <c r="E188" s="11">
        <v>6.51</v>
      </c>
      <c r="F188" s="11">
        <v>70.680000000000007</v>
      </c>
      <c r="G188" s="11">
        <v>124.76</v>
      </c>
      <c r="H188" s="11">
        <v>20.32</v>
      </c>
      <c r="I188" s="11">
        <v>35.270000000000003</v>
      </c>
      <c r="J188" s="11">
        <v>27.65</v>
      </c>
    </row>
    <row r="189" spans="1:10" ht="12.75" customHeight="1" x14ac:dyDescent="0.2">
      <c r="A189" s="8" t="s">
        <v>298</v>
      </c>
      <c r="B189" s="9" t="s">
        <v>154</v>
      </c>
      <c r="C189" s="10">
        <v>450</v>
      </c>
      <c r="D189" s="11">
        <v>11.8</v>
      </c>
      <c r="E189" s="11">
        <v>7.84</v>
      </c>
      <c r="F189" s="11">
        <v>104.72</v>
      </c>
      <c r="G189" s="11">
        <v>163.92</v>
      </c>
      <c r="H189" s="11">
        <v>34.68</v>
      </c>
      <c r="I189" s="11">
        <v>49.57</v>
      </c>
      <c r="J189" s="11">
        <v>41.93</v>
      </c>
    </row>
    <row r="190" spans="1:10" ht="12.75" customHeight="1" x14ac:dyDescent="0.2">
      <c r="A190" s="8" t="s">
        <v>298</v>
      </c>
      <c r="B190" s="9" t="s">
        <v>155</v>
      </c>
      <c r="C190" s="10">
        <v>508</v>
      </c>
      <c r="D190" s="11">
        <v>6.39</v>
      </c>
      <c r="E190" s="11">
        <v>6.59</v>
      </c>
      <c r="F190" s="11">
        <v>88.31</v>
      </c>
      <c r="G190" s="11">
        <v>149.96</v>
      </c>
      <c r="H190" s="11">
        <v>29.59</v>
      </c>
      <c r="I190" s="11">
        <v>49.83</v>
      </c>
      <c r="J190" s="11">
        <v>39.51</v>
      </c>
    </row>
    <row r="191" spans="1:10" ht="12.75" customHeight="1" x14ac:dyDescent="0.2">
      <c r="A191" s="8" t="s">
        <v>298</v>
      </c>
      <c r="B191" s="9" t="s">
        <v>156</v>
      </c>
      <c r="C191" s="10">
        <v>209</v>
      </c>
      <c r="D191" s="11">
        <v>4.8099999999999996</v>
      </c>
      <c r="E191" s="11">
        <v>6.19</v>
      </c>
      <c r="F191" s="11">
        <v>49.35</v>
      </c>
      <c r="G191" s="11">
        <v>66.22</v>
      </c>
      <c r="H191" s="11">
        <v>15.13</v>
      </c>
      <c r="I191" s="11">
        <v>22.28</v>
      </c>
      <c r="J191" s="11">
        <v>18.649999999999999</v>
      </c>
    </row>
    <row r="192" spans="1:10" ht="12.75" customHeight="1" x14ac:dyDescent="0.2">
      <c r="A192" s="8" t="s">
        <v>298</v>
      </c>
      <c r="B192" s="9" t="s">
        <v>157</v>
      </c>
      <c r="C192" s="10">
        <v>353</v>
      </c>
      <c r="D192" s="11">
        <v>7.75</v>
      </c>
      <c r="E192" s="11">
        <v>7.85</v>
      </c>
      <c r="F192" s="11">
        <v>57.81</v>
      </c>
      <c r="G192" s="11">
        <v>117.97</v>
      </c>
      <c r="H192" s="11">
        <v>18.97</v>
      </c>
      <c r="I192" s="11">
        <v>36.21</v>
      </c>
      <c r="J192" s="11">
        <v>27.5</v>
      </c>
    </row>
    <row r="193" spans="1:12" ht="12.75" customHeight="1" x14ac:dyDescent="0.2">
      <c r="A193" s="8" t="s">
        <v>298</v>
      </c>
      <c r="B193" s="9" t="s">
        <v>158</v>
      </c>
      <c r="C193" s="10">
        <v>592</v>
      </c>
      <c r="D193" s="11">
        <v>6.83</v>
      </c>
      <c r="E193" s="11">
        <v>6.58</v>
      </c>
      <c r="F193" s="11">
        <v>81.540000000000006</v>
      </c>
      <c r="G193" s="11">
        <v>148.30000000000001</v>
      </c>
      <c r="H193" s="11">
        <v>27.6</v>
      </c>
      <c r="I193" s="11">
        <v>46.87</v>
      </c>
      <c r="J193" s="11">
        <v>37.07</v>
      </c>
    </row>
    <row r="194" spans="1:12" ht="12.75" customHeight="1" x14ac:dyDescent="0.2">
      <c r="A194" s="8" t="s">
        <v>298</v>
      </c>
      <c r="B194" s="9" t="s">
        <v>159</v>
      </c>
      <c r="C194" s="10">
        <v>433</v>
      </c>
      <c r="D194" s="11">
        <v>7.16</v>
      </c>
      <c r="E194" s="11">
        <v>7.16</v>
      </c>
      <c r="F194" s="11">
        <v>85.77</v>
      </c>
      <c r="G194" s="11">
        <v>162.32</v>
      </c>
      <c r="H194" s="11">
        <v>25.73</v>
      </c>
      <c r="I194" s="11">
        <v>48</v>
      </c>
      <c r="J194" s="11">
        <v>36.369999999999997</v>
      </c>
    </row>
    <row r="195" spans="1:12" ht="12.75" customHeight="1" x14ac:dyDescent="0.2">
      <c r="A195" s="8" t="s">
        <v>298</v>
      </c>
      <c r="B195" s="9" t="s">
        <v>160</v>
      </c>
      <c r="C195" s="11">
        <v>1504</v>
      </c>
      <c r="D195" s="11">
        <v>5.6</v>
      </c>
      <c r="E195" s="11">
        <v>7.76</v>
      </c>
      <c r="F195" s="11">
        <v>74.53</v>
      </c>
      <c r="G195" s="11">
        <v>128.35</v>
      </c>
      <c r="H195" s="11">
        <v>18.100000000000001</v>
      </c>
      <c r="I195" s="11">
        <v>33.1</v>
      </c>
      <c r="J195" s="11">
        <v>25.54</v>
      </c>
    </row>
    <row r="196" spans="1:12" ht="12.75" customHeight="1" x14ac:dyDescent="0.2">
      <c r="A196" s="8" t="s">
        <v>298</v>
      </c>
      <c r="B196" s="9" t="s">
        <v>161</v>
      </c>
      <c r="C196" s="10">
        <v>278</v>
      </c>
      <c r="D196" s="11">
        <v>9.7799999999999994</v>
      </c>
      <c r="E196" s="11">
        <v>12.42</v>
      </c>
      <c r="F196" s="11">
        <v>60.63</v>
      </c>
      <c r="G196" s="11">
        <v>106.67</v>
      </c>
      <c r="H196" s="11">
        <v>22.71</v>
      </c>
      <c r="I196" s="11">
        <v>37.54</v>
      </c>
      <c r="J196" s="11">
        <v>29.88</v>
      </c>
    </row>
    <row r="197" spans="1:12" ht="12.75" customHeight="1" x14ac:dyDescent="0.2">
      <c r="A197" s="8" t="s">
        <v>298</v>
      </c>
      <c r="B197" s="9" t="s">
        <v>162</v>
      </c>
      <c r="C197" s="11">
        <v>1143</v>
      </c>
      <c r="D197" s="11">
        <v>5.69</v>
      </c>
      <c r="E197" s="11">
        <v>6.33</v>
      </c>
      <c r="F197" s="11">
        <v>48.1</v>
      </c>
      <c r="G197" s="11">
        <v>92.39</v>
      </c>
      <c r="H197" s="11">
        <v>14.14</v>
      </c>
      <c r="I197" s="11">
        <v>26.36</v>
      </c>
      <c r="J197" s="11">
        <v>20.239999999999998</v>
      </c>
    </row>
    <row r="198" spans="1:12" ht="12.75" customHeight="1" x14ac:dyDescent="0.2">
      <c r="A198" s="8" t="s">
        <v>298</v>
      </c>
      <c r="B198" s="9" t="s">
        <v>163</v>
      </c>
      <c r="C198" s="11">
        <v>1092</v>
      </c>
      <c r="D198" s="11">
        <v>10.66</v>
      </c>
      <c r="E198" s="11">
        <v>12.27</v>
      </c>
      <c r="F198" s="11">
        <v>95.04</v>
      </c>
      <c r="G198" s="11">
        <v>196.87</v>
      </c>
      <c r="H198" s="11">
        <v>29.77</v>
      </c>
      <c r="I198" s="11">
        <v>59.7</v>
      </c>
      <c r="J198" s="11">
        <v>44.47</v>
      </c>
    </row>
    <row r="199" spans="1:12" ht="12.75" customHeight="1" x14ac:dyDescent="0.2">
      <c r="A199" s="8" t="s">
        <v>298</v>
      </c>
      <c r="B199" s="9" t="s">
        <v>164</v>
      </c>
      <c r="C199" s="10">
        <v>625</v>
      </c>
      <c r="D199" s="11">
        <v>14.12</v>
      </c>
      <c r="E199" s="11">
        <v>9.3000000000000007</v>
      </c>
      <c r="F199" s="11">
        <v>89.93</v>
      </c>
      <c r="G199" s="11">
        <v>157.72</v>
      </c>
      <c r="H199" s="11">
        <v>31.78</v>
      </c>
      <c r="I199" s="11">
        <v>46.82</v>
      </c>
      <c r="J199" s="11">
        <v>39.090000000000003</v>
      </c>
    </row>
    <row r="200" spans="1:12" ht="12.75" customHeight="1" x14ac:dyDescent="0.2">
      <c r="A200" s="8" t="s">
        <v>298</v>
      </c>
      <c r="B200" s="9" t="s">
        <v>166</v>
      </c>
      <c r="C200" s="11">
        <v>287</v>
      </c>
      <c r="D200" s="11">
        <v>5.04</v>
      </c>
      <c r="E200" s="11">
        <v>7.63</v>
      </c>
      <c r="F200" s="11">
        <v>75.900000000000006</v>
      </c>
      <c r="G200" s="11">
        <v>105.55</v>
      </c>
      <c r="H200" s="11">
        <v>19.68</v>
      </c>
      <c r="I200" s="11">
        <v>29.46</v>
      </c>
      <c r="J200" s="11">
        <v>24.46</v>
      </c>
    </row>
    <row r="201" spans="1:12" ht="12.75" customHeight="1" x14ac:dyDescent="0.2">
      <c r="A201" s="8" t="s">
        <v>298</v>
      </c>
      <c r="B201" s="9" t="s">
        <v>165</v>
      </c>
      <c r="C201" s="11">
        <v>1624</v>
      </c>
      <c r="D201" s="11">
        <v>11.41</v>
      </c>
      <c r="E201" s="11">
        <v>9.7100000000000009</v>
      </c>
      <c r="F201" s="11">
        <v>103.44</v>
      </c>
      <c r="G201" s="11">
        <v>177.95</v>
      </c>
      <c r="H201" s="11">
        <v>30.93</v>
      </c>
      <c r="I201" s="11">
        <v>51.47</v>
      </c>
      <c r="J201" s="11">
        <v>41.11</v>
      </c>
    </row>
    <row r="202" spans="1:12" ht="12.75" customHeight="1" x14ac:dyDescent="0.2">
      <c r="A202" s="8" t="s">
        <v>298</v>
      </c>
      <c r="B202" s="9" t="s">
        <v>167</v>
      </c>
      <c r="C202" s="10">
        <v>513</v>
      </c>
      <c r="D202" s="11">
        <v>8.57</v>
      </c>
      <c r="E202" s="11">
        <v>9.7899999999999991</v>
      </c>
      <c r="F202" s="11">
        <v>99.87</v>
      </c>
      <c r="G202" s="11">
        <v>149.53</v>
      </c>
      <c r="H202" s="11">
        <v>31.38</v>
      </c>
      <c r="I202" s="11">
        <v>49.75</v>
      </c>
      <c r="J202" s="11">
        <v>40.51</v>
      </c>
    </row>
    <row r="203" spans="1:12" ht="12.75" customHeight="1" x14ac:dyDescent="0.2">
      <c r="A203" s="8" t="s">
        <v>298</v>
      </c>
      <c r="B203" s="9" t="s">
        <v>168</v>
      </c>
      <c r="C203" s="10">
        <v>323</v>
      </c>
      <c r="D203" s="11">
        <v>5.1100000000000003</v>
      </c>
      <c r="E203" s="11">
        <v>6.33</v>
      </c>
      <c r="F203" s="11">
        <v>53.38</v>
      </c>
      <c r="G203" s="11">
        <v>107.08</v>
      </c>
      <c r="H203" s="11">
        <v>16.96</v>
      </c>
      <c r="I203" s="11">
        <v>33.049999999999997</v>
      </c>
      <c r="J203" s="11">
        <v>24.98</v>
      </c>
    </row>
    <row r="204" spans="1:12" s="99" customFormat="1" ht="24.75" customHeight="1" thickBot="1" x14ac:dyDescent="0.25">
      <c r="A204" s="72" t="s">
        <v>298</v>
      </c>
      <c r="B204" s="72" t="s">
        <v>356</v>
      </c>
      <c r="C204" s="74">
        <v>55059</v>
      </c>
      <c r="D204" s="74">
        <v>8.1199999999999992</v>
      </c>
      <c r="E204" s="74">
        <v>8.83</v>
      </c>
      <c r="F204" s="74">
        <v>88.13</v>
      </c>
      <c r="G204" s="74">
        <v>160.29</v>
      </c>
      <c r="H204" s="74">
        <v>22.9</v>
      </c>
      <c r="I204" s="74">
        <v>41.33</v>
      </c>
      <c r="J204" s="75">
        <v>32.049999999999997</v>
      </c>
      <c r="L204" s="33"/>
    </row>
    <row r="205" spans="1:12" ht="12.75" customHeight="1" x14ac:dyDescent="0.2">
      <c r="A205" s="8" t="s">
        <v>169</v>
      </c>
      <c r="B205" s="9" t="s">
        <v>170</v>
      </c>
      <c r="C205" s="10">
        <v>528</v>
      </c>
      <c r="D205" s="11">
        <v>6.29</v>
      </c>
      <c r="E205" s="11">
        <v>5.07</v>
      </c>
      <c r="F205" s="11">
        <v>40.85</v>
      </c>
      <c r="G205" s="11">
        <v>77.41</v>
      </c>
      <c r="H205" s="11">
        <v>14.77</v>
      </c>
      <c r="I205" s="11">
        <v>25.78</v>
      </c>
      <c r="J205" s="11">
        <v>20.260000000000002</v>
      </c>
    </row>
    <row r="206" spans="1:12" ht="12.75" customHeight="1" x14ac:dyDescent="0.2">
      <c r="A206" s="8" t="s">
        <v>298</v>
      </c>
      <c r="B206" s="9" t="s">
        <v>171</v>
      </c>
      <c r="C206" s="10">
        <v>176</v>
      </c>
      <c r="D206" s="11">
        <v>6.54</v>
      </c>
      <c r="E206" s="11">
        <v>6.53</v>
      </c>
      <c r="F206" s="11">
        <v>43.95</v>
      </c>
      <c r="G206" s="11">
        <v>79.61</v>
      </c>
      <c r="H206" s="11">
        <v>15.27</v>
      </c>
      <c r="I206" s="11">
        <v>26.06</v>
      </c>
      <c r="J206" s="11">
        <v>20.54</v>
      </c>
    </row>
    <row r="207" spans="1:12" ht="12.75" customHeight="1" x14ac:dyDescent="0.2">
      <c r="A207" s="8" t="s">
        <v>298</v>
      </c>
      <c r="B207" s="9" t="s">
        <v>172</v>
      </c>
      <c r="C207" s="10">
        <v>332</v>
      </c>
      <c r="D207" s="11">
        <v>6.63</v>
      </c>
      <c r="E207" s="11">
        <v>9.84</v>
      </c>
      <c r="F207" s="11">
        <v>60.88</v>
      </c>
      <c r="G207" s="11">
        <v>115.3</v>
      </c>
      <c r="H207" s="11">
        <v>20.71</v>
      </c>
      <c r="I207" s="11">
        <v>41.63</v>
      </c>
      <c r="J207" s="11">
        <v>30.91</v>
      </c>
    </row>
    <row r="208" spans="1:12" ht="12.75" customHeight="1" x14ac:dyDescent="0.2">
      <c r="A208" s="8" t="s">
        <v>298</v>
      </c>
      <c r="B208" s="9" t="s">
        <v>173</v>
      </c>
      <c r="C208" s="10">
        <v>279</v>
      </c>
      <c r="D208" s="11">
        <v>3.74</v>
      </c>
      <c r="E208" s="11">
        <v>6.84</v>
      </c>
      <c r="F208" s="11">
        <v>62.23</v>
      </c>
      <c r="G208" s="11">
        <v>106.1</v>
      </c>
      <c r="H208" s="11">
        <v>16.64</v>
      </c>
      <c r="I208" s="11">
        <v>32.049999999999997</v>
      </c>
      <c r="J208" s="11">
        <v>24.24</v>
      </c>
    </row>
    <row r="209" spans="1:12" ht="12.75" customHeight="1" x14ac:dyDescent="0.2">
      <c r="A209" s="8" t="s">
        <v>298</v>
      </c>
      <c r="B209" s="9" t="s">
        <v>290</v>
      </c>
      <c r="C209" s="10">
        <v>260</v>
      </c>
      <c r="D209" s="11">
        <v>6.45</v>
      </c>
      <c r="E209" s="11">
        <v>7.8</v>
      </c>
      <c r="F209" s="11">
        <v>67.739999999999995</v>
      </c>
      <c r="G209" s="11">
        <v>106.97</v>
      </c>
      <c r="H209" s="11">
        <v>21.91</v>
      </c>
      <c r="I209" s="11">
        <v>35.81</v>
      </c>
      <c r="J209" s="11">
        <v>28.79</v>
      </c>
    </row>
    <row r="210" spans="1:12" ht="12.75" customHeight="1" x14ac:dyDescent="0.2">
      <c r="A210" s="8" t="s">
        <v>298</v>
      </c>
      <c r="B210" s="9" t="s">
        <v>174</v>
      </c>
      <c r="C210" s="10">
        <v>335</v>
      </c>
      <c r="D210" s="11">
        <v>7.86</v>
      </c>
      <c r="E210" s="11">
        <v>9.26</v>
      </c>
      <c r="F210" s="11">
        <v>59.64</v>
      </c>
      <c r="G210" s="11">
        <v>88.97</v>
      </c>
      <c r="H210" s="11">
        <v>22.43</v>
      </c>
      <c r="I210" s="11">
        <v>35.51</v>
      </c>
      <c r="J210" s="11">
        <v>28.75</v>
      </c>
    </row>
    <row r="211" spans="1:12" ht="12.75" customHeight="1" x14ac:dyDescent="0.2">
      <c r="A211" s="8" t="s">
        <v>298</v>
      </c>
      <c r="B211" s="9" t="s">
        <v>175</v>
      </c>
      <c r="C211" s="10">
        <v>314</v>
      </c>
      <c r="D211" s="11">
        <v>4.01</v>
      </c>
      <c r="E211" s="11">
        <v>4.75</v>
      </c>
      <c r="F211" s="11">
        <v>57.77</v>
      </c>
      <c r="G211" s="11">
        <v>96.4</v>
      </c>
      <c r="H211" s="11">
        <v>14.13</v>
      </c>
      <c r="I211" s="11">
        <v>23.9</v>
      </c>
      <c r="J211" s="11">
        <v>19</v>
      </c>
    </row>
    <row r="212" spans="1:12" ht="12.75" customHeight="1" x14ac:dyDescent="0.2">
      <c r="A212" s="8" t="s">
        <v>298</v>
      </c>
      <c r="B212" s="9" t="s">
        <v>176</v>
      </c>
      <c r="C212" s="11">
        <v>3977</v>
      </c>
      <c r="D212" s="11">
        <v>7.46</v>
      </c>
      <c r="E212" s="11">
        <v>10.1</v>
      </c>
      <c r="F212" s="11">
        <v>126.36</v>
      </c>
      <c r="G212" s="11">
        <v>208.36</v>
      </c>
      <c r="H212" s="11">
        <v>29.85</v>
      </c>
      <c r="I212" s="11">
        <v>55.31</v>
      </c>
      <c r="J212" s="11">
        <v>42.67</v>
      </c>
    </row>
    <row r="213" spans="1:12" ht="12.75" customHeight="1" x14ac:dyDescent="0.2">
      <c r="A213" s="8" t="s">
        <v>298</v>
      </c>
      <c r="B213" s="9" t="s">
        <v>177</v>
      </c>
      <c r="C213" s="10">
        <v>283</v>
      </c>
      <c r="D213" s="11">
        <v>5.8</v>
      </c>
      <c r="E213" s="11">
        <v>7.07</v>
      </c>
      <c r="F213" s="11">
        <v>44.23</v>
      </c>
      <c r="G213" s="11">
        <v>103.68</v>
      </c>
      <c r="H213" s="11">
        <v>14.81</v>
      </c>
      <c r="I213" s="11">
        <v>32.46</v>
      </c>
      <c r="J213" s="11">
        <v>23.54</v>
      </c>
    </row>
    <row r="214" spans="1:12" ht="12.75" customHeight="1" x14ac:dyDescent="0.2">
      <c r="A214" s="8" t="s">
        <v>298</v>
      </c>
      <c r="B214" s="9" t="s">
        <v>178</v>
      </c>
      <c r="C214" s="10">
        <v>668</v>
      </c>
      <c r="D214" s="11">
        <v>8.27</v>
      </c>
      <c r="E214" s="11">
        <v>7.73</v>
      </c>
      <c r="F214" s="11">
        <v>57.23</v>
      </c>
      <c r="G214" s="11">
        <v>99.82</v>
      </c>
      <c r="H214" s="11">
        <v>20.5</v>
      </c>
      <c r="I214" s="11">
        <v>34.61</v>
      </c>
      <c r="J214" s="11">
        <v>27.49</v>
      </c>
    </row>
    <row r="215" spans="1:12" ht="12.75" customHeight="1" x14ac:dyDescent="0.2">
      <c r="A215" s="8" t="s">
        <v>298</v>
      </c>
      <c r="B215" s="9" t="s">
        <v>179</v>
      </c>
      <c r="C215" s="10">
        <v>130</v>
      </c>
      <c r="D215" s="11">
        <v>5.71</v>
      </c>
      <c r="E215" s="11">
        <v>5.5</v>
      </c>
      <c r="F215" s="11">
        <v>73.78</v>
      </c>
      <c r="G215" s="11">
        <v>132.19999999999999</v>
      </c>
      <c r="H215" s="11">
        <v>23.67</v>
      </c>
      <c r="I215" s="11">
        <v>45.63</v>
      </c>
      <c r="J215" s="11">
        <v>34.53</v>
      </c>
    </row>
    <row r="216" spans="1:12" ht="12.75" customHeight="1" x14ac:dyDescent="0.2">
      <c r="A216" s="8" t="s">
        <v>298</v>
      </c>
      <c r="B216" s="9" t="s">
        <v>180</v>
      </c>
      <c r="C216" s="10">
        <v>122</v>
      </c>
      <c r="D216" s="11">
        <v>5.91</v>
      </c>
      <c r="E216" s="11">
        <v>5.19</v>
      </c>
      <c r="F216" s="11">
        <v>60.97</v>
      </c>
      <c r="G216" s="11">
        <v>122.48</v>
      </c>
      <c r="H216" s="11">
        <v>21.3</v>
      </c>
      <c r="I216" s="11">
        <v>40.07</v>
      </c>
      <c r="J216" s="11">
        <v>30.24</v>
      </c>
    </row>
    <row r="217" spans="1:12" ht="12.75" customHeight="1" x14ac:dyDescent="0.2">
      <c r="A217" s="8" t="s">
        <v>298</v>
      </c>
      <c r="B217" s="9" t="s">
        <v>181</v>
      </c>
      <c r="C217" s="10">
        <v>290</v>
      </c>
      <c r="D217" s="11">
        <v>4.2699999999999996</v>
      </c>
      <c r="E217" s="11">
        <v>5.92</v>
      </c>
      <c r="F217" s="11">
        <v>50.39</v>
      </c>
      <c r="G217" s="11">
        <v>88.51</v>
      </c>
      <c r="H217" s="11">
        <v>15.24</v>
      </c>
      <c r="I217" s="11">
        <v>28.67</v>
      </c>
      <c r="J217" s="11">
        <v>21.83</v>
      </c>
    </row>
    <row r="218" spans="1:12" ht="12.75" customHeight="1" x14ac:dyDescent="0.2">
      <c r="A218" s="8" t="s">
        <v>298</v>
      </c>
      <c r="B218" s="9" t="s">
        <v>182</v>
      </c>
      <c r="C218" s="10">
        <v>405</v>
      </c>
      <c r="D218" s="11">
        <v>4.3</v>
      </c>
      <c r="E218" s="11">
        <v>7.36</v>
      </c>
      <c r="F218" s="11">
        <v>58.3</v>
      </c>
      <c r="G218" s="11">
        <v>97.35</v>
      </c>
      <c r="H218" s="11">
        <v>18.25</v>
      </c>
      <c r="I218" s="11">
        <v>33.97</v>
      </c>
      <c r="J218" s="11">
        <v>26.05</v>
      </c>
    </row>
    <row r="219" spans="1:12" ht="12.75" customHeight="1" x14ac:dyDescent="0.2">
      <c r="A219" s="8" t="s">
        <v>298</v>
      </c>
      <c r="B219" s="9" t="s">
        <v>183</v>
      </c>
      <c r="C219" s="10">
        <v>316</v>
      </c>
      <c r="D219" s="11">
        <v>6.1</v>
      </c>
      <c r="E219" s="11">
        <v>5.31</v>
      </c>
      <c r="F219" s="11">
        <v>58.08</v>
      </c>
      <c r="G219" s="11">
        <v>96.52</v>
      </c>
      <c r="H219" s="11">
        <v>20.73</v>
      </c>
      <c r="I219" s="11">
        <v>33.659999999999997</v>
      </c>
      <c r="J219" s="11">
        <v>27.08</v>
      </c>
    </row>
    <row r="220" spans="1:12" ht="12.75" customHeight="1" x14ac:dyDescent="0.2">
      <c r="A220" s="8" t="s">
        <v>298</v>
      </c>
      <c r="B220" s="9" t="s">
        <v>184</v>
      </c>
      <c r="C220" s="10">
        <v>231</v>
      </c>
      <c r="D220" s="11">
        <v>4.83</v>
      </c>
      <c r="E220" s="11">
        <v>4.47</v>
      </c>
      <c r="F220" s="11">
        <v>46.26</v>
      </c>
      <c r="G220" s="11">
        <v>106.5</v>
      </c>
      <c r="H220" s="11">
        <v>14.58</v>
      </c>
      <c r="I220" s="11">
        <v>31.87</v>
      </c>
      <c r="J220" s="11">
        <v>23.01</v>
      </c>
    </row>
    <row r="221" spans="1:12" s="99" customFormat="1" ht="24.75" customHeight="1" thickBot="1" x14ac:dyDescent="0.25">
      <c r="A221" s="72" t="s">
        <v>298</v>
      </c>
      <c r="B221" s="72" t="s">
        <v>356</v>
      </c>
      <c r="C221" s="74">
        <v>8646</v>
      </c>
      <c r="D221" s="74">
        <v>6.4</v>
      </c>
      <c r="E221" s="74">
        <v>7.8</v>
      </c>
      <c r="F221" s="74">
        <v>73.91</v>
      </c>
      <c r="G221" s="74">
        <v>129.35</v>
      </c>
      <c r="H221" s="74">
        <v>21.69</v>
      </c>
      <c r="I221" s="74">
        <v>39.76</v>
      </c>
      <c r="J221" s="75">
        <v>30.67</v>
      </c>
      <c r="L221" s="33"/>
    </row>
    <row r="222" spans="1:12" ht="12.75" customHeight="1" x14ac:dyDescent="0.2">
      <c r="A222" s="8" t="s">
        <v>185</v>
      </c>
      <c r="B222" s="9" t="s">
        <v>186</v>
      </c>
      <c r="C222" s="10">
        <v>387</v>
      </c>
      <c r="D222" s="11">
        <v>8.4700000000000006</v>
      </c>
      <c r="E222" s="11">
        <v>11.53</v>
      </c>
      <c r="F222" s="11">
        <v>65.72</v>
      </c>
      <c r="G222" s="11">
        <v>118.98</v>
      </c>
      <c r="H222" s="11">
        <v>24.65</v>
      </c>
      <c r="I222" s="11">
        <v>43.88</v>
      </c>
      <c r="J222" s="11">
        <v>34.11</v>
      </c>
    </row>
    <row r="223" spans="1:12" ht="12.75" customHeight="1" x14ac:dyDescent="0.2">
      <c r="A223" s="8" t="s">
        <v>298</v>
      </c>
      <c r="B223" s="9" t="s">
        <v>187</v>
      </c>
      <c r="C223" s="10">
        <v>334</v>
      </c>
      <c r="D223" s="11">
        <v>8.89</v>
      </c>
      <c r="E223" s="11">
        <v>9.56</v>
      </c>
      <c r="F223" s="11">
        <v>68.52</v>
      </c>
      <c r="G223" s="11">
        <v>128.25</v>
      </c>
      <c r="H223" s="11">
        <v>24.83</v>
      </c>
      <c r="I223" s="11">
        <v>44.61</v>
      </c>
      <c r="J223" s="11">
        <v>34.56</v>
      </c>
    </row>
    <row r="224" spans="1:12" ht="12.75" customHeight="1" x14ac:dyDescent="0.2">
      <c r="A224" s="8" t="s">
        <v>298</v>
      </c>
      <c r="B224" s="9" t="s">
        <v>188</v>
      </c>
      <c r="C224" s="10">
        <v>469</v>
      </c>
      <c r="D224" s="11">
        <v>7.81</v>
      </c>
      <c r="E224" s="11">
        <v>8.0399999999999991</v>
      </c>
      <c r="F224" s="11">
        <v>67.75</v>
      </c>
      <c r="G224" s="11">
        <v>131.28</v>
      </c>
      <c r="H224" s="11">
        <v>20.89</v>
      </c>
      <c r="I224" s="11">
        <v>38.409999999999997</v>
      </c>
      <c r="J224" s="11">
        <v>29.42</v>
      </c>
    </row>
    <row r="225" spans="1:12" ht="12.75" customHeight="1" x14ac:dyDescent="0.2">
      <c r="A225" s="8" t="s">
        <v>298</v>
      </c>
      <c r="B225" s="9" t="s">
        <v>189</v>
      </c>
      <c r="C225" s="10">
        <v>259</v>
      </c>
      <c r="D225" s="11">
        <v>5.36</v>
      </c>
      <c r="E225" s="11">
        <v>14.53</v>
      </c>
      <c r="F225" s="11">
        <v>69.63</v>
      </c>
      <c r="G225" s="11">
        <v>134.53</v>
      </c>
      <c r="H225" s="11">
        <v>23.04</v>
      </c>
      <c r="I225" s="11">
        <v>51.84</v>
      </c>
      <c r="J225" s="11">
        <v>37.01</v>
      </c>
    </row>
    <row r="226" spans="1:12" ht="12.75" customHeight="1" x14ac:dyDescent="0.2">
      <c r="A226" s="8" t="s">
        <v>298</v>
      </c>
      <c r="B226" s="9" t="s">
        <v>190</v>
      </c>
      <c r="C226" s="11">
        <v>976</v>
      </c>
      <c r="D226" s="11">
        <v>5.28</v>
      </c>
      <c r="E226" s="11">
        <v>7.72</v>
      </c>
      <c r="F226" s="11">
        <v>67.69</v>
      </c>
      <c r="G226" s="11">
        <v>142.5</v>
      </c>
      <c r="H226" s="11">
        <v>19.559999999999999</v>
      </c>
      <c r="I226" s="11">
        <v>44.7</v>
      </c>
      <c r="J226" s="11">
        <v>32.11</v>
      </c>
    </row>
    <row r="227" spans="1:12" ht="12.75" customHeight="1" x14ac:dyDescent="0.2">
      <c r="A227" s="8" t="s">
        <v>298</v>
      </c>
      <c r="B227" s="9" t="s">
        <v>191</v>
      </c>
      <c r="C227" s="10">
        <v>583</v>
      </c>
      <c r="D227" s="11">
        <v>8.2799999999999994</v>
      </c>
      <c r="E227" s="11">
        <v>8.39</v>
      </c>
      <c r="F227" s="11">
        <v>70.36</v>
      </c>
      <c r="G227" s="11">
        <v>124.66</v>
      </c>
      <c r="H227" s="11">
        <v>19.98</v>
      </c>
      <c r="I227" s="11">
        <v>33.799999999999997</v>
      </c>
      <c r="J227" s="11">
        <v>26.88</v>
      </c>
    </row>
    <row r="228" spans="1:12" ht="12.75" customHeight="1" x14ac:dyDescent="0.2">
      <c r="A228" s="8" t="s">
        <v>298</v>
      </c>
      <c r="B228" s="9" t="s">
        <v>192</v>
      </c>
      <c r="C228" s="10">
        <v>197</v>
      </c>
      <c r="D228" s="11">
        <v>14.52</v>
      </c>
      <c r="E228" s="11">
        <v>6.41</v>
      </c>
      <c r="F228" s="11">
        <v>69.099999999999994</v>
      </c>
      <c r="G228" s="11">
        <v>115.45</v>
      </c>
      <c r="H228" s="11">
        <v>29.35</v>
      </c>
      <c r="I228" s="11">
        <v>40.67</v>
      </c>
      <c r="J228" s="11">
        <v>34.81</v>
      </c>
    </row>
    <row r="229" spans="1:12" ht="12.75" customHeight="1" x14ac:dyDescent="0.2">
      <c r="A229" s="8" t="s">
        <v>298</v>
      </c>
      <c r="B229" s="9" t="s">
        <v>193</v>
      </c>
      <c r="C229" s="10">
        <v>207</v>
      </c>
      <c r="D229" s="11">
        <v>4.75</v>
      </c>
      <c r="E229" s="11">
        <v>8.24</v>
      </c>
      <c r="F229" s="11">
        <v>75.260000000000005</v>
      </c>
      <c r="G229" s="11">
        <v>112.11</v>
      </c>
      <c r="H229" s="11">
        <v>19.3</v>
      </c>
      <c r="I229" s="11">
        <v>31.83</v>
      </c>
      <c r="J229" s="11">
        <v>25.32</v>
      </c>
    </row>
    <row r="230" spans="1:12" ht="12.75" customHeight="1" x14ac:dyDescent="0.2">
      <c r="A230" s="8" t="s">
        <v>298</v>
      </c>
      <c r="B230" s="9" t="s">
        <v>194</v>
      </c>
      <c r="C230" s="10">
        <v>695</v>
      </c>
      <c r="D230" s="11">
        <v>8.33</v>
      </c>
      <c r="E230" s="11">
        <v>8.59</v>
      </c>
      <c r="F230" s="11">
        <v>59.18</v>
      </c>
      <c r="G230" s="11">
        <v>121.98</v>
      </c>
      <c r="H230" s="11">
        <v>20.5</v>
      </c>
      <c r="I230" s="11">
        <v>38.770000000000003</v>
      </c>
      <c r="J230" s="11">
        <v>29.47</v>
      </c>
    </row>
    <row r="231" spans="1:12" ht="12.75" customHeight="1" x14ac:dyDescent="0.2">
      <c r="A231" s="8" t="s">
        <v>298</v>
      </c>
      <c r="B231" s="9" t="s">
        <v>195</v>
      </c>
      <c r="C231" s="10">
        <v>156</v>
      </c>
      <c r="D231" s="11">
        <v>5.13</v>
      </c>
      <c r="E231" s="11">
        <v>14.55</v>
      </c>
      <c r="F231" s="11">
        <v>53.57</v>
      </c>
      <c r="G231" s="11">
        <v>113.86</v>
      </c>
      <c r="H231" s="11">
        <v>19.34</v>
      </c>
      <c r="I231" s="11">
        <v>46.41</v>
      </c>
      <c r="J231" s="11">
        <v>32.44</v>
      </c>
    </row>
    <row r="232" spans="1:12" ht="12.75" customHeight="1" x14ac:dyDescent="0.2">
      <c r="A232" s="8" t="s">
        <v>298</v>
      </c>
      <c r="B232" s="9" t="s">
        <v>196</v>
      </c>
      <c r="C232" s="10">
        <v>373</v>
      </c>
      <c r="D232" s="11">
        <v>8.1300000000000008</v>
      </c>
      <c r="E232" s="11">
        <v>8.83</v>
      </c>
      <c r="F232" s="11">
        <v>59.52</v>
      </c>
      <c r="G232" s="11">
        <v>144.41999999999999</v>
      </c>
      <c r="H232" s="11">
        <v>21.58</v>
      </c>
      <c r="I232" s="11">
        <v>47.75</v>
      </c>
      <c r="J232" s="11">
        <v>34.76</v>
      </c>
    </row>
    <row r="233" spans="1:12" ht="12.75" customHeight="1" x14ac:dyDescent="0.2">
      <c r="A233" s="8" t="s">
        <v>298</v>
      </c>
      <c r="B233" s="9" t="s">
        <v>197</v>
      </c>
      <c r="C233" s="11">
        <v>4236</v>
      </c>
      <c r="D233" s="11">
        <v>7.91</v>
      </c>
      <c r="E233" s="11">
        <v>8.5500000000000007</v>
      </c>
      <c r="F233" s="11">
        <v>77.37</v>
      </c>
      <c r="G233" s="11">
        <v>141.47</v>
      </c>
      <c r="H233" s="11">
        <v>19.63</v>
      </c>
      <c r="I233" s="11">
        <v>35.06</v>
      </c>
      <c r="J233" s="11">
        <v>27.41</v>
      </c>
    </row>
    <row r="234" spans="1:12" s="99" customFormat="1" ht="24.75" customHeight="1" thickBot="1" x14ac:dyDescent="0.25">
      <c r="A234" s="72" t="s">
        <v>298</v>
      </c>
      <c r="B234" s="72" t="s">
        <v>356</v>
      </c>
      <c r="C234" s="74">
        <v>8872</v>
      </c>
      <c r="D234" s="74">
        <v>7.7</v>
      </c>
      <c r="E234" s="74">
        <v>8.73</v>
      </c>
      <c r="F234" s="74">
        <v>70.680000000000007</v>
      </c>
      <c r="G234" s="74">
        <v>134.57</v>
      </c>
      <c r="H234" s="74">
        <v>20.47</v>
      </c>
      <c r="I234" s="74">
        <v>38.04</v>
      </c>
      <c r="J234" s="75">
        <v>29.23</v>
      </c>
      <c r="L234" s="33"/>
    </row>
    <row r="235" spans="1:12" ht="12.75" customHeight="1" x14ac:dyDescent="0.2">
      <c r="A235" s="8" t="s">
        <v>198</v>
      </c>
      <c r="B235" s="9" t="s">
        <v>199</v>
      </c>
      <c r="C235" s="10">
        <v>580</v>
      </c>
      <c r="D235" s="11">
        <v>9.44</v>
      </c>
      <c r="E235" s="11">
        <v>11.32</v>
      </c>
      <c r="F235" s="11">
        <v>90.75</v>
      </c>
      <c r="G235" s="11">
        <v>161.69999999999999</v>
      </c>
      <c r="H235" s="11">
        <v>29.17</v>
      </c>
      <c r="I235" s="11">
        <v>53.28</v>
      </c>
      <c r="J235" s="11">
        <v>41.1</v>
      </c>
    </row>
    <row r="236" spans="1:12" ht="12.75" customHeight="1" x14ac:dyDescent="0.2">
      <c r="A236" s="8" t="s">
        <v>298</v>
      </c>
      <c r="B236" s="9" t="s">
        <v>200</v>
      </c>
      <c r="C236" s="10">
        <v>583</v>
      </c>
      <c r="D236" s="11">
        <v>7.68</v>
      </c>
      <c r="E236" s="11">
        <v>10.91</v>
      </c>
      <c r="F236" s="11">
        <v>104.02</v>
      </c>
      <c r="G236" s="11">
        <v>191.05</v>
      </c>
      <c r="H236" s="11">
        <v>28.6</v>
      </c>
      <c r="I236" s="11">
        <v>58.7</v>
      </c>
      <c r="J236" s="11">
        <v>43.42</v>
      </c>
    </row>
    <row r="237" spans="1:12" ht="12.75" customHeight="1" x14ac:dyDescent="0.2">
      <c r="A237" s="8" t="s">
        <v>298</v>
      </c>
      <c r="B237" s="9" t="s">
        <v>201</v>
      </c>
      <c r="C237" s="10">
        <v>427</v>
      </c>
      <c r="D237" s="11">
        <v>8.27</v>
      </c>
      <c r="E237" s="11">
        <v>7.85</v>
      </c>
      <c r="F237" s="11">
        <v>57.11</v>
      </c>
      <c r="G237" s="11">
        <v>104.59</v>
      </c>
      <c r="H237" s="11">
        <v>19.47</v>
      </c>
      <c r="I237" s="11">
        <v>33.08</v>
      </c>
      <c r="J237" s="11">
        <v>26.25</v>
      </c>
    </row>
    <row r="238" spans="1:12" ht="12.75" customHeight="1" x14ac:dyDescent="0.2">
      <c r="A238" s="8" t="s">
        <v>298</v>
      </c>
      <c r="B238" s="9" t="s">
        <v>203</v>
      </c>
      <c r="C238" s="10">
        <v>359</v>
      </c>
      <c r="D238" s="11">
        <v>13.54</v>
      </c>
      <c r="E238" s="11">
        <v>14.36</v>
      </c>
      <c r="F238" s="11">
        <v>91.04</v>
      </c>
      <c r="G238" s="11">
        <v>157.85</v>
      </c>
      <c r="H238" s="11">
        <v>31.75</v>
      </c>
      <c r="I238" s="11">
        <v>51.54</v>
      </c>
      <c r="J238" s="11">
        <v>41.4</v>
      </c>
    </row>
    <row r="239" spans="1:12" ht="12.75" customHeight="1" x14ac:dyDescent="0.2">
      <c r="A239" s="8" t="s">
        <v>298</v>
      </c>
      <c r="B239" s="9" t="s">
        <v>204</v>
      </c>
      <c r="C239" s="11">
        <v>1143</v>
      </c>
      <c r="D239" s="11">
        <v>7.84</v>
      </c>
      <c r="E239" s="11">
        <v>9.9499999999999993</v>
      </c>
      <c r="F239" s="11">
        <v>115.37</v>
      </c>
      <c r="G239" s="11">
        <v>183.75</v>
      </c>
      <c r="H239" s="11">
        <v>31.88</v>
      </c>
      <c r="I239" s="11">
        <v>55.55</v>
      </c>
      <c r="J239" s="11">
        <v>43.56</v>
      </c>
    </row>
    <row r="240" spans="1:12" ht="12.75" customHeight="1" x14ac:dyDescent="0.2">
      <c r="A240" s="8" t="s">
        <v>298</v>
      </c>
      <c r="B240" s="9" t="s">
        <v>205</v>
      </c>
      <c r="C240" s="11">
        <v>201</v>
      </c>
      <c r="D240" s="11">
        <v>9.3000000000000007</v>
      </c>
      <c r="E240" s="11">
        <v>6.02</v>
      </c>
      <c r="F240" s="11">
        <v>87.88</v>
      </c>
      <c r="G240" s="11">
        <v>123.6</v>
      </c>
      <c r="H240" s="11">
        <v>30.54</v>
      </c>
      <c r="I240" s="11">
        <v>39.71</v>
      </c>
      <c r="J240" s="11">
        <v>35</v>
      </c>
    </row>
    <row r="241" spans="1:12" ht="12.75" customHeight="1" x14ac:dyDescent="0.2">
      <c r="A241" s="8" t="s">
        <v>298</v>
      </c>
      <c r="B241" s="9" t="s">
        <v>206</v>
      </c>
      <c r="C241" s="10">
        <v>423</v>
      </c>
      <c r="D241" s="11">
        <v>3.65</v>
      </c>
      <c r="E241" s="11">
        <v>6.49</v>
      </c>
      <c r="F241" s="11">
        <v>46.62</v>
      </c>
      <c r="G241" s="11">
        <v>69.19</v>
      </c>
      <c r="H241" s="11">
        <v>13.9</v>
      </c>
      <c r="I241" s="11">
        <v>23.18</v>
      </c>
      <c r="J241" s="11">
        <v>18.510000000000002</v>
      </c>
    </row>
    <row r="242" spans="1:12" ht="12.75" customHeight="1" x14ac:dyDescent="0.2">
      <c r="A242" s="8" t="s">
        <v>298</v>
      </c>
      <c r="B242" s="9" t="s">
        <v>207</v>
      </c>
      <c r="C242" s="10">
        <v>239</v>
      </c>
      <c r="D242" s="11">
        <v>5.67</v>
      </c>
      <c r="E242" s="11">
        <v>12.14</v>
      </c>
      <c r="F242" s="11">
        <v>111.36</v>
      </c>
      <c r="G242" s="11">
        <v>205.71</v>
      </c>
      <c r="H242" s="11">
        <v>37.14</v>
      </c>
      <c r="I242" s="11">
        <v>72.13</v>
      </c>
      <c r="J242" s="11">
        <v>54.18</v>
      </c>
    </row>
    <row r="243" spans="1:12" ht="12.75" customHeight="1" x14ac:dyDescent="0.2">
      <c r="A243" s="8" t="s">
        <v>298</v>
      </c>
      <c r="B243" s="9" t="s">
        <v>208</v>
      </c>
      <c r="C243" s="10">
        <v>286</v>
      </c>
      <c r="D243" s="11">
        <v>6.12</v>
      </c>
      <c r="E243" s="11">
        <v>6.11</v>
      </c>
      <c r="F243" s="11">
        <v>61.64</v>
      </c>
      <c r="G243" s="11">
        <v>123.48</v>
      </c>
      <c r="H243" s="11">
        <v>19.670000000000002</v>
      </c>
      <c r="I243" s="11">
        <v>37.46</v>
      </c>
      <c r="J243" s="11">
        <v>28.33</v>
      </c>
    </row>
    <row r="244" spans="1:12" ht="12.75" customHeight="1" x14ac:dyDescent="0.2">
      <c r="A244" s="8" t="s">
        <v>298</v>
      </c>
      <c r="B244" s="9" t="s">
        <v>209</v>
      </c>
      <c r="C244" s="11">
        <v>4386</v>
      </c>
      <c r="D244" s="11">
        <v>7.78</v>
      </c>
      <c r="E244" s="11">
        <v>8.51</v>
      </c>
      <c r="F244" s="11">
        <v>83.96</v>
      </c>
      <c r="G244" s="11">
        <v>134.03</v>
      </c>
      <c r="H244" s="11">
        <v>21.6</v>
      </c>
      <c r="I244" s="11">
        <v>35.76</v>
      </c>
      <c r="J244" s="11">
        <v>28.65</v>
      </c>
    </row>
    <row r="245" spans="1:12" s="99" customFormat="1" ht="24.75" customHeight="1" thickBot="1" x14ac:dyDescent="0.25">
      <c r="A245" s="72" t="s">
        <v>298</v>
      </c>
      <c r="B245" s="72" t="s">
        <v>356</v>
      </c>
      <c r="C245" s="74">
        <v>8627</v>
      </c>
      <c r="D245" s="74">
        <v>7.68</v>
      </c>
      <c r="E245" s="74">
        <v>8.7899999999999991</v>
      </c>
      <c r="F245" s="74">
        <v>83.36</v>
      </c>
      <c r="G245" s="74">
        <v>137.59</v>
      </c>
      <c r="H245" s="74">
        <v>23.25</v>
      </c>
      <c r="I245" s="74">
        <v>39.65</v>
      </c>
      <c r="J245" s="75">
        <v>31.38</v>
      </c>
      <c r="L245" s="33"/>
    </row>
    <row r="246" spans="1:12" ht="12.75" customHeight="1" x14ac:dyDescent="0.2">
      <c r="A246" s="8" t="s">
        <v>210</v>
      </c>
      <c r="B246" s="9" t="s">
        <v>211</v>
      </c>
      <c r="C246" s="11">
        <v>649</v>
      </c>
      <c r="D246" s="11">
        <v>5.48</v>
      </c>
      <c r="E246" s="11">
        <v>7.38</v>
      </c>
      <c r="F246" s="11">
        <v>60.6</v>
      </c>
      <c r="G246" s="11">
        <v>118.71</v>
      </c>
      <c r="H246" s="11">
        <v>18.7</v>
      </c>
      <c r="I246" s="11">
        <v>37.340000000000003</v>
      </c>
      <c r="J246" s="11">
        <v>27.91</v>
      </c>
    </row>
    <row r="247" spans="1:12" ht="12.75" customHeight="1" x14ac:dyDescent="0.2">
      <c r="A247" s="8" t="s">
        <v>298</v>
      </c>
      <c r="B247" s="9" t="s">
        <v>212</v>
      </c>
      <c r="C247" s="11">
        <v>1098</v>
      </c>
      <c r="D247" s="11">
        <v>4.66</v>
      </c>
      <c r="E247" s="11">
        <v>5.19</v>
      </c>
      <c r="F247" s="11">
        <v>54.19</v>
      </c>
      <c r="G247" s="11">
        <v>109.97</v>
      </c>
      <c r="H247" s="11">
        <v>14.1</v>
      </c>
      <c r="I247" s="11">
        <v>27.98</v>
      </c>
      <c r="J247" s="11">
        <v>20.95</v>
      </c>
    </row>
    <row r="248" spans="1:12" ht="12.75" customHeight="1" x14ac:dyDescent="0.2">
      <c r="A248" s="8" t="s">
        <v>298</v>
      </c>
      <c r="B248" s="9" t="s">
        <v>213</v>
      </c>
      <c r="C248" s="11">
        <v>1469</v>
      </c>
      <c r="D248" s="11">
        <v>6.02</v>
      </c>
      <c r="E248" s="11">
        <v>7.46</v>
      </c>
      <c r="F248" s="11">
        <v>57.76</v>
      </c>
      <c r="G248" s="11">
        <v>111.51</v>
      </c>
      <c r="H248" s="11">
        <v>17.05</v>
      </c>
      <c r="I248" s="11">
        <v>32.479999999999997</v>
      </c>
      <c r="J248" s="11">
        <v>24.83</v>
      </c>
    </row>
    <row r="249" spans="1:12" ht="12.75" customHeight="1" x14ac:dyDescent="0.2">
      <c r="A249" s="8" t="s">
        <v>298</v>
      </c>
      <c r="B249" s="9" t="s">
        <v>214</v>
      </c>
      <c r="C249" s="11">
        <v>263</v>
      </c>
      <c r="D249" s="11">
        <v>6.58</v>
      </c>
      <c r="E249" s="11">
        <v>6.99</v>
      </c>
      <c r="F249" s="11">
        <v>61.54</v>
      </c>
      <c r="G249" s="11">
        <v>99.28</v>
      </c>
      <c r="H249" s="11">
        <v>20.190000000000001</v>
      </c>
      <c r="I249" s="11">
        <v>31.17</v>
      </c>
      <c r="J249" s="11">
        <v>25.57</v>
      </c>
    </row>
    <row r="250" spans="1:12" ht="12.75" customHeight="1" x14ac:dyDescent="0.2">
      <c r="A250" s="8" t="s">
        <v>298</v>
      </c>
      <c r="B250" s="9" t="s">
        <v>215</v>
      </c>
      <c r="C250" s="10">
        <v>430</v>
      </c>
      <c r="D250" s="11">
        <v>9.09</v>
      </c>
      <c r="E250" s="11">
        <v>6</v>
      </c>
      <c r="F250" s="11">
        <v>63.07</v>
      </c>
      <c r="G250" s="11">
        <v>105.39</v>
      </c>
      <c r="H250" s="11">
        <v>22.35</v>
      </c>
      <c r="I250" s="11">
        <v>33.42</v>
      </c>
      <c r="J250" s="11">
        <v>27.79</v>
      </c>
    </row>
    <row r="251" spans="1:12" ht="12.75" customHeight="1" x14ac:dyDescent="0.2">
      <c r="A251" s="8" t="s">
        <v>298</v>
      </c>
      <c r="B251" s="9" t="s">
        <v>216</v>
      </c>
      <c r="C251" s="10">
        <v>404</v>
      </c>
      <c r="D251" s="11">
        <v>4.3499999999999996</v>
      </c>
      <c r="E251" s="11">
        <v>5.14</v>
      </c>
      <c r="F251" s="11">
        <v>45</v>
      </c>
      <c r="G251" s="11">
        <v>105.82</v>
      </c>
      <c r="H251" s="11">
        <v>15.76</v>
      </c>
      <c r="I251" s="11">
        <v>35.590000000000003</v>
      </c>
      <c r="J251" s="11">
        <v>25.56</v>
      </c>
    </row>
    <row r="252" spans="1:12" ht="12.75" customHeight="1" x14ac:dyDescent="0.2">
      <c r="A252" s="8" t="s">
        <v>298</v>
      </c>
      <c r="B252" s="9" t="s">
        <v>217</v>
      </c>
      <c r="C252" s="11">
        <v>788</v>
      </c>
      <c r="D252" s="11">
        <v>5.8</v>
      </c>
      <c r="E252" s="11">
        <v>5.76</v>
      </c>
      <c r="F252" s="11">
        <v>72.58</v>
      </c>
      <c r="G252" s="11">
        <v>125.45</v>
      </c>
      <c r="H252" s="11">
        <v>21.32</v>
      </c>
      <c r="I252" s="11">
        <v>37.51</v>
      </c>
      <c r="J252" s="11">
        <v>29.27</v>
      </c>
    </row>
    <row r="253" spans="1:12" ht="12.75" customHeight="1" x14ac:dyDescent="0.2">
      <c r="A253" s="8" t="s">
        <v>298</v>
      </c>
      <c r="B253" s="9" t="s">
        <v>327</v>
      </c>
      <c r="C253" s="11">
        <v>280</v>
      </c>
      <c r="D253" s="11">
        <v>7.15</v>
      </c>
      <c r="E253" s="11">
        <v>7.18</v>
      </c>
      <c r="F253" s="11">
        <v>54.09</v>
      </c>
      <c r="G253" s="11">
        <v>111.23</v>
      </c>
      <c r="H253" s="11">
        <v>19.05</v>
      </c>
      <c r="I253" s="11">
        <v>36.94</v>
      </c>
      <c r="J253" s="11">
        <v>27.66</v>
      </c>
    </row>
    <row r="254" spans="1:12" ht="12.75" customHeight="1" x14ac:dyDescent="0.2">
      <c r="A254" s="8" t="s">
        <v>298</v>
      </c>
      <c r="B254" s="9" t="s">
        <v>218</v>
      </c>
      <c r="C254" s="10">
        <v>502</v>
      </c>
      <c r="D254" s="11">
        <v>6.6</v>
      </c>
      <c r="E254" s="11">
        <v>6.11</v>
      </c>
      <c r="F254" s="11">
        <v>47.78</v>
      </c>
      <c r="G254" s="11">
        <v>95.21</v>
      </c>
      <c r="H254" s="11">
        <v>17.54</v>
      </c>
      <c r="I254" s="11">
        <v>31.75</v>
      </c>
      <c r="J254" s="11">
        <v>24.57</v>
      </c>
    </row>
    <row r="255" spans="1:12" ht="12.75" customHeight="1" x14ac:dyDescent="0.2">
      <c r="A255" s="8" t="s">
        <v>298</v>
      </c>
      <c r="B255" s="9" t="s">
        <v>219</v>
      </c>
      <c r="C255" s="10">
        <v>219</v>
      </c>
      <c r="D255" s="11">
        <v>6.09</v>
      </c>
      <c r="E255" s="11">
        <v>3.81</v>
      </c>
      <c r="F255" s="11">
        <v>78.540000000000006</v>
      </c>
      <c r="G255" s="11">
        <v>122.08</v>
      </c>
      <c r="H255" s="11">
        <v>24.63</v>
      </c>
      <c r="I255" s="11">
        <v>39.17</v>
      </c>
      <c r="J255" s="11">
        <v>31.73</v>
      </c>
    </row>
    <row r="256" spans="1:12" ht="12.75" customHeight="1" x14ac:dyDescent="0.2">
      <c r="A256" s="8" t="s">
        <v>298</v>
      </c>
      <c r="B256" s="9" t="s">
        <v>220</v>
      </c>
      <c r="C256" s="10">
        <v>380</v>
      </c>
      <c r="D256" s="11">
        <v>7.52</v>
      </c>
      <c r="E256" s="11">
        <v>9.7200000000000006</v>
      </c>
      <c r="F256" s="11">
        <v>60.79</v>
      </c>
      <c r="G256" s="11">
        <v>108.7</v>
      </c>
      <c r="H256" s="11">
        <v>24.73</v>
      </c>
      <c r="I256" s="11">
        <v>44.94</v>
      </c>
      <c r="J256" s="11">
        <v>34.770000000000003</v>
      </c>
    </row>
    <row r="257" spans="1:12" ht="12.75" customHeight="1" x14ac:dyDescent="0.2">
      <c r="A257" s="8" t="s">
        <v>298</v>
      </c>
      <c r="B257" s="9" t="s">
        <v>221</v>
      </c>
      <c r="C257" s="10">
        <v>263</v>
      </c>
      <c r="D257" s="11">
        <v>8.4700000000000006</v>
      </c>
      <c r="E257" s="11">
        <v>5.89</v>
      </c>
      <c r="F257" s="11">
        <v>43.55</v>
      </c>
      <c r="G257" s="11">
        <v>87.72</v>
      </c>
      <c r="H257" s="11">
        <v>18.29</v>
      </c>
      <c r="I257" s="11">
        <v>30.26</v>
      </c>
      <c r="J257" s="11">
        <v>24.14</v>
      </c>
    </row>
    <row r="258" spans="1:12" ht="12.75" customHeight="1" x14ac:dyDescent="0.2">
      <c r="A258" s="8" t="s">
        <v>298</v>
      </c>
      <c r="B258" s="9" t="s">
        <v>222</v>
      </c>
      <c r="C258" s="10">
        <v>290</v>
      </c>
      <c r="D258" s="11">
        <v>3.99</v>
      </c>
      <c r="E258" s="11">
        <v>4.87</v>
      </c>
      <c r="F258" s="11">
        <v>66.92</v>
      </c>
      <c r="G258" s="11">
        <v>104.84</v>
      </c>
      <c r="H258" s="11">
        <v>19.96</v>
      </c>
      <c r="I258" s="11">
        <v>32.61</v>
      </c>
      <c r="J258" s="11">
        <v>26.11</v>
      </c>
    </row>
    <row r="259" spans="1:12" ht="12.75" customHeight="1" x14ac:dyDescent="0.2">
      <c r="A259" s="8" t="s">
        <v>298</v>
      </c>
      <c r="B259" s="9" t="s">
        <v>223</v>
      </c>
      <c r="C259" s="10">
        <v>243</v>
      </c>
      <c r="D259" s="11">
        <v>8.07</v>
      </c>
      <c r="E259" s="11">
        <v>7.34</v>
      </c>
      <c r="F259" s="11">
        <v>79.23</v>
      </c>
      <c r="G259" s="11">
        <v>134.46</v>
      </c>
      <c r="H259" s="11">
        <v>26.1</v>
      </c>
      <c r="I259" s="11">
        <v>45.8</v>
      </c>
      <c r="J259" s="11">
        <v>35.700000000000003</v>
      </c>
    </row>
    <row r="260" spans="1:12" ht="12.75" customHeight="1" x14ac:dyDescent="0.2">
      <c r="A260" s="8" t="s">
        <v>298</v>
      </c>
      <c r="B260" s="9" t="s">
        <v>224</v>
      </c>
      <c r="C260" s="10">
        <v>197</v>
      </c>
      <c r="D260" s="11">
        <v>4.58</v>
      </c>
      <c r="E260" s="11">
        <v>4.96</v>
      </c>
      <c r="F260" s="11">
        <v>61.05</v>
      </c>
      <c r="G260" s="11">
        <v>108.45</v>
      </c>
      <c r="H260" s="11">
        <v>20.36</v>
      </c>
      <c r="I260" s="11">
        <v>35.74</v>
      </c>
      <c r="J260" s="11">
        <v>27.84</v>
      </c>
    </row>
    <row r="261" spans="1:12" s="99" customFormat="1" ht="24.75" customHeight="1" thickBot="1" x14ac:dyDescent="0.25">
      <c r="A261" s="72" t="s">
        <v>298</v>
      </c>
      <c r="B261" s="72" t="s">
        <v>356</v>
      </c>
      <c r="C261" s="74">
        <v>7475</v>
      </c>
      <c r="D261" s="74">
        <v>5.95</v>
      </c>
      <c r="E261" s="74">
        <v>6.32</v>
      </c>
      <c r="F261" s="74">
        <v>58.6</v>
      </c>
      <c r="G261" s="74">
        <v>110.17</v>
      </c>
      <c r="H261" s="74">
        <v>18.420000000000002</v>
      </c>
      <c r="I261" s="74">
        <v>33.74</v>
      </c>
      <c r="J261" s="75">
        <v>25.99</v>
      </c>
      <c r="L261" s="33"/>
    </row>
    <row r="262" spans="1:12" ht="12.75" customHeight="1" x14ac:dyDescent="0.2">
      <c r="A262" s="8" t="s">
        <v>225</v>
      </c>
      <c r="B262" s="9" t="s">
        <v>226</v>
      </c>
      <c r="C262" s="10">
        <v>590</v>
      </c>
      <c r="D262" s="11">
        <v>4.3099999999999996</v>
      </c>
      <c r="E262" s="11">
        <v>6</v>
      </c>
      <c r="F262" s="11">
        <v>52.01</v>
      </c>
      <c r="G262" s="11">
        <v>83.94</v>
      </c>
      <c r="H262" s="11">
        <v>15.93</v>
      </c>
      <c r="I262" s="11">
        <v>27.89</v>
      </c>
      <c r="J262" s="11">
        <v>21.9</v>
      </c>
    </row>
    <row r="263" spans="1:12" ht="12.75" customHeight="1" x14ac:dyDescent="0.2">
      <c r="A263" s="8" t="s">
        <v>298</v>
      </c>
      <c r="B263" s="9" t="s">
        <v>227</v>
      </c>
      <c r="C263" s="11">
        <v>3200</v>
      </c>
      <c r="D263" s="11">
        <v>6.52</v>
      </c>
      <c r="E263" s="11">
        <v>8.8800000000000008</v>
      </c>
      <c r="F263" s="11">
        <v>88.1</v>
      </c>
      <c r="G263" s="11">
        <v>149</v>
      </c>
      <c r="H263" s="11">
        <v>22.28</v>
      </c>
      <c r="I263" s="11">
        <v>40.44</v>
      </c>
      <c r="J263" s="11">
        <v>31.39</v>
      </c>
    </row>
    <row r="264" spans="1:12" ht="12.75" customHeight="1" x14ac:dyDescent="0.2">
      <c r="A264" s="8" t="s">
        <v>298</v>
      </c>
      <c r="B264" s="9" t="s">
        <v>228</v>
      </c>
      <c r="C264" s="10">
        <v>216</v>
      </c>
      <c r="D264" s="11">
        <v>5.7</v>
      </c>
      <c r="E264" s="11">
        <v>5.39</v>
      </c>
      <c r="F264" s="11">
        <v>43.15</v>
      </c>
      <c r="G264" s="11">
        <v>93.22</v>
      </c>
      <c r="H264" s="11">
        <v>15.2</v>
      </c>
      <c r="I264" s="11">
        <v>30.25</v>
      </c>
      <c r="J264" s="11">
        <v>22.51</v>
      </c>
    </row>
    <row r="265" spans="1:12" ht="12.75" customHeight="1" x14ac:dyDescent="0.2">
      <c r="A265" s="8" t="s">
        <v>298</v>
      </c>
      <c r="B265" s="9" t="s">
        <v>229</v>
      </c>
      <c r="C265" s="11">
        <v>1060</v>
      </c>
      <c r="D265" s="11">
        <v>7.69</v>
      </c>
      <c r="E265" s="11">
        <v>8.16</v>
      </c>
      <c r="F265" s="11">
        <v>58.33</v>
      </c>
      <c r="G265" s="11">
        <v>109.4</v>
      </c>
      <c r="H265" s="11">
        <v>20.260000000000002</v>
      </c>
      <c r="I265" s="11">
        <v>36.32</v>
      </c>
      <c r="J265" s="11">
        <v>28.25</v>
      </c>
    </row>
    <row r="266" spans="1:12" ht="12.75" customHeight="1" x14ac:dyDescent="0.2">
      <c r="A266" s="8" t="s">
        <v>298</v>
      </c>
      <c r="B266" s="9" t="s">
        <v>230</v>
      </c>
      <c r="C266" s="10">
        <v>541</v>
      </c>
      <c r="D266" s="11">
        <v>6.65</v>
      </c>
      <c r="E266" s="11">
        <v>6.19</v>
      </c>
      <c r="F266" s="11">
        <v>55.68</v>
      </c>
      <c r="G266" s="11">
        <v>112.87</v>
      </c>
      <c r="H266" s="11">
        <v>19.649999999999999</v>
      </c>
      <c r="I266" s="11">
        <v>37.549999999999997</v>
      </c>
      <c r="J266" s="11">
        <v>28.49</v>
      </c>
    </row>
    <row r="267" spans="1:12" ht="12.75" customHeight="1" x14ac:dyDescent="0.2">
      <c r="A267" s="8" t="s">
        <v>298</v>
      </c>
      <c r="B267" s="9" t="s">
        <v>231</v>
      </c>
      <c r="C267" s="10">
        <v>220</v>
      </c>
      <c r="D267" s="11">
        <v>6.69</v>
      </c>
      <c r="E267" s="11">
        <v>8.1999999999999993</v>
      </c>
      <c r="F267" s="11">
        <v>50.19</v>
      </c>
      <c r="G267" s="11">
        <v>78.989999999999995</v>
      </c>
      <c r="H267" s="11">
        <v>18.36</v>
      </c>
      <c r="I267" s="11">
        <v>28.29</v>
      </c>
      <c r="J267" s="11">
        <v>23.17</v>
      </c>
    </row>
    <row r="268" spans="1:12" ht="12.75" customHeight="1" x14ac:dyDescent="0.2">
      <c r="A268" s="8" t="s">
        <v>298</v>
      </c>
      <c r="B268" s="9" t="s">
        <v>232</v>
      </c>
      <c r="C268" s="10">
        <v>88</v>
      </c>
      <c r="D268" s="11">
        <v>3.21</v>
      </c>
      <c r="E268" s="11">
        <v>7.79</v>
      </c>
      <c r="F268" s="11">
        <v>29.67</v>
      </c>
      <c r="G268" s="11">
        <v>48.16</v>
      </c>
      <c r="H268" s="11">
        <v>10.59</v>
      </c>
      <c r="I268" s="11">
        <v>19.420000000000002</v>
      </c>
      <c r="J268" s="11">
        <v>14.9</v>
      </c>
    </row>
    <row r="269" spans="1:12" ht="12.75" customHeight="1" x14ac:dyDescent="0.2">
      <c r="A269" s="8" t="s">
        <v>298</v>
      </c>
      <c r="B269" s="9" t="s">
        <v>233</v>
      </c>
      <c r="C269" s="10">
        <v>143</v>
      </c>
      <c r="D269" s="11">
        <v>3.18</v>
      </c>
      <c r="E269" s="11">
        <v>3.76</v>
      </c>
      <c r="F269" s="11">
        <v>22.77</v>
      </c>
      <c r="G269" s="11">
        <v>46.39</v>
      </c>
      <c r="H269" s="11">
        <v>8.4700000000000006</v>
      </c>
      <c r="I269" s="11">
        <v>16.27</v>
      </c>
      <c r="J269" s="11">
        <v>12.25</v>
      </c>
    </row>
    <row r="270" spans="1:12" ht="12.75" customHeight="1" x14ac:dyDescent="0.2">
      <c r="A270" s="8" t="s">
        <v>298</v>
      </c>
      <c r="B270" s="9" t="s">
        <v>234</v>
      </c>
      <c r="C270" s="11">
        <v>1177</v>
      </c>
      <c r="D270" s="11">
        <v>7.74</v>
      </c>
      <c r="E270" s="11">
        <v>7.86</v>
      </c>
      <c r="F270" s="11">
        <v>68.59</v>
      </c>
      <c r="G270" s="11">
        <v>125.67</v>
      </c>
      <c r="H270" s="11">
        <v>21.8</v>
      </c>
      <c r="I270" s="11">
        <v>38.4</v>
      </c>
      <c r="J270" s="11">
        <v>30.01</v>
      </c>
    </row>
    <row r="271" spans="1:12" ht="12.75" customHeight="1" x14ac:dyDescent="0.2">
      <c r="A271" s="8" t="s">
        <v>298</v>
      </c>
      <c r="B271" s="9" t="s">
        <v>235</v>
      </c>
      <c r="C271" s="10">
        <v>642</v>
      </c>
      <c r="D271" s="11">
        <v>4.6100000000000003</v>
      </c>
      <c r="E271" s="11">
        <v>5.93</v>
      </c>
      <c r="F271" s="11">
        <v>55.97</v>
      </c>
      <c r="G271" s="11">
        <v>93.51</v>
      </c>
      <c r="H271" s="11">
        <v>18.190000000000001</v>
      </c>
      <c r="I271" s="11">
        <v>31.95</v>
      </c>
      <c r="J271" s="11">
        <v>25</v>
      </c>
    </row>
    <row r="272" spans="1:12" s="99" customFormat="1" ht="24.75" customHeight="1" thickBot="1" x14ac:dyDescent="0.25">
      <c r="A272" s="72" t="s">
        <v>298</v>
      </c>
      <c r="B272" s="72" t="s">
        <v>356</v>
      </c>
      <c r="C272" s="74">
        <v>7877</v>
      </c>
      <c r="D272" s="74">
        <v>6.26</v>
      </c>
      <c r="E272" s="74">
        <v>7.62</v>
      </c>
      <c r="F272" s="74">
        <v>64.08</v>
      </c>
      <c r="G272" s="74">
        <v>114.11</v>
      </c>
      <c r="H272" s="74">
        <v>19.62</v>
      </c>
      <c r="I272" s="74">
        <v>35.380000000000003</v>
      </c>
      <c r="J272" s="75">
        <v>27.45</v>
      </c>
      <c r="L272" s="33"/>
    </row>
    <row r="273" spans="1:12" ht="12.75" customHeight="1" x14ac:dyDescent="0.2">
      <c r="A273" s="8" t="s">
        <v>236</v>
      </c>
      <c r="B273" s="9" t="s">
        <v>237</v>
      </c>
      <c r="C273" s="11">
        <v>1299</v>
      </c>
      <c r="D273" s="11">
        <v>12.74</v>
      </c>
      <c r="E273" s="11">
        <v>15.58</v>
      </c>
      <c r="F273" s="11">
        <v>113.09</v>
      </c>
      <c r="G273" s="11">
        <v>193.18</v>
      </c>
      <c r="H273" s="11">
        <v>37.99</v>
      </c>
      <c r="I273" s="11">
        <v>65.31</v>
      </c>
      <c r="J273" s="11">
        <v>51.65</v>
      </c>
    </row>
    <row r="274" spans="1:12" ht="12.75" customHeight="1" x14ac:dyDescent="0.2">
      <c r="A274" s="8" t="s">
        <v>298</v>
      </c>
      <c r="B274" s="9" t="s">
        <v>238</v>
      </c>
      <c r="C274" s="11">
        <v>1053</v>
      </c>
      <c r="D274" s="11">
        <v>12.43</v>
      </c>
      <c r="E274" s="11">
        <v>16.420000000000002</v>
      </c>
      <c r="F274" s="11">
        <v>105.85</v>
      </c>
      <c r="G274" s="11">
        <v>211.59</v>
      </c>
      <c r="H274" s="11">
        <v>38.97</v>
      </c>
      <c r="I274" s="11">
        <v>76.88</v>
      </c>
      <c r="J274" s="11">
        <v>57.38</v>
      </c>
    </row>
    <row r="275" spans="1:12" ht="12.75" customHeight="1" x14ac:dyDescent="0.2">
      <c r="A275" s="8" t="s">
        <v>298</v>
      </c>
      <c r="B275" s="9" t="s">
        <v>239</v>
      </c>
      <c r="C275" s="11">
        <v>1161</v>
      </c>
      <c r="D275" s="11">
        <v>14.63</v>
      </c>
      <c r="E275" s="11">
        <v>12.55</v>
      </c>
      <c r="F275" s="11">
        <v>109.84</v>
      </c>
      <c r="G275" s="11">
        <v>232.19</v>
      </c>
      <c r="H275" s="11">
        <v>40.619999999999997</v>
      </c>
      <c r="I275" s="11">
        <v>80.040000000000006</v>
      </c>
      <c r="J275" s="11">
        <v>60.09</v>
      </c>
    </row>
    <row r="276" spans="1:12" ht="12.75" customHeight="1" x14ac:dyDescent="0.2">
      <c r="A276" s="8" t="s">
        <v>298</v>
      </c>
      <c r="B276" s="9" t="s">
        <v>240</v>
      </c>
      <c r="C276" s="11">
        <v>4337</v>
      </c>
      <c r="D276" s="11">
        <v>10.69</v>
      </c>
      <c r="E276" s="11">
        <v>11.58</v>
      </c>
      <c r="F276" s="11">
        <v>110.7</v>
      </c>
      <c r="G276" s="11">
        <v>199.29</v>
      </c>
      <c r="H276" s="11">
        <v>31.3</v>
      </c>
      <c r="I276" s="11">
        <v>56.27</v>
      </c>
      <c r="J276" s="11">
        <v>43.74</v>
      </c>
    </row>
    <row r="277" spans="1:12" ht="12.75" customHeight="1" x14ac:dyDescent="0.2">
      <c r="A277" s="8" t="s">
        <v>298</v>
      </c>
      <c r="B277" s="9" t="s">
        <v>241</v>
      </c>
      <c r="C277" s="10">
        <v>712</v>
      </c>
      <c r="D277" s="11">
        <v>10.67</v>
      </c>
      <c r="E277" s="11">
        <v>11.29</v>
      </c>
      <c r="F277" s="11">
        <v>98.27</v>
      </c>
      <c r="G277" s="11">
        <v>163.11000000000001</v>
      </c>
      <c r="H277" s="11">
        <v>30.3</v>
      </c>
      <c r="I277" s="11">
        <v>49.08</v>
      </c>
      <c r="J277" s="11">
        <v>39.51</v>
      </c>
    </row>
    <row r="278" spans="1:12" ht="12.75" customHeight="1" x14ac:dyDescent="0.2">
      <c r="A278" s="8" t="s">
        <v>298</v>
      </c>
      <c r="B278" s="9" t="s">
        <v>242</v>
      </c>
      <c r="C278" s="10">
        <v>366</v>
      </c>
      <c r="D278" s="11">
        <v>8.43</v>
      </c>
      <c r="E278" s="11">
        <v>8.18</v>
      </c>
      <c r="F278" s="11">
        <v>78.66</v>
      </c>
      <c r="G278" s="11">
        <v>157.41</v>
      </c>
      <c r="H278" s="11">
        <v>27.32</v>
      </c>
      <c r="I278" s="11">
        <v>51.84</v>
      </c>
      <c r="J278" s="11">
        <v>39.090000000000003</v>
      </c>
    </row>
    <row r="279" spans="1:12" ht="12.75" customHeight="1" x14ac:dyDescent="0.2">
      <c r="A279" s="8" t="s">
        <v>298</v>
      </c>
      <c r="B279" s="9" t="s">
        <v>243</v>
      </c>
      <c r="C279" s="11">
        <v>2275</v>
      </c>
      <c r="D279" s="11">
        <v>6.67</v>
      </c>
      <c r="E279" s="11">
        <v>9.16</v>
      </c>
      <c r="F279" s="11">
        <v>98.19</v>
      </c>
      <c r="G279" s="11">
        <v>173.23</v>
      </c>
      <c r="H279" s="11">
        <v>28.02</v>
      </c>
      <c r="I279" s="11">
        <v>53.49</v>
      </c>
      <c r="J279" s="11">
        <v>40.590000000000003</v>
      </c>
    </row>
    <row r="280" spans="1:12" s="99" customFormat="1" ht="24.75" customHeight="1" thickBot="1" x14ac:dyDescent="0.25">
      <c r="A280" s="72" t="s">
        <v>298</v>
      </c>
      <c r="B280" s="72" t="s">
        <v>356</v>
      </c>
      <c r="C280" s="74">
        <v>11203</v>
      </c>
      <c r="D280" s="74">
        <v>10.3</v>
      </c>
      <c r="E280" s="74">
        <v>11.7</v>
      </c>
      <c r="F280" s="74">
        <v>105.2</v>
      </c>
      <c r="G280" s="74">
        <v>192.39</v>
      </c>
      <c r="H280" s="74">
        <v>32.32</v>
      </c>
      <c r="I280" s="74">
        <v>59.27</v>
      </c>
      <c r="J280" s="75">
        <v>45.65</v>
      </c>
      <c r="L280" s="33"/>
    </row>
    <row r="281" spans="1:12" ht="12.75" customHeight="1" x14ac:dyDescent="0.2">
      <c r="A281" s="8" t="s">
        <v>244</v>
      </c>
      <c r="B281" s="9" t="s">
        <v>245</v>
      </c>
      <c r="C281" s="10">
        <v>173</v>
      </c>
      <c r="D281" s="11">
        <v>3.03</v>
      </c>
      <c r="E281" s="11">
        <v>3.8</v>
      </c>
      <c r="F281" s="11">
        <v>51.88</v>
      </c>
      <c r="G281" s="11">
        <v>98.14</v>
      </c>
      <c r="H281" s="11">
        <v>16.66</v>
      </c>
      <c r="I281" s="11">
        <v>32.78</v>
      </c>
      <c r="J281" s="11">
        <v>24.44</v>
      </c>
    </row>
    <row r="282" spans="1:12" ht="12.75" customHeight="1" x14ac:dyDescent="0.2">
      <c r="A282" s="8" t="s">
        <v>298</v>
      </c>
      <c r="B282" s="9" t="s">
        <v>246</v>
      </c>
      <c r="C282" s="10">
        <v>200</v>
      </c>
      <c r="D282" s="11">
        <v>5.43</v>
      </c>
      <c r="E282" s="11">
        <v>5.23</v>
      </c>
      <c r="F282" s="11">
        <v>68.53</v>
      </c>
      <c r="G282" s="11">
        <v>124.3</v>
      </c>
      <c r="H282" s="11">
        <v>23.35</v>
      </c>
      <c r="I282" s="11">
        <v>40.71</v>
      </c>
      <c r="J282" s="11">
        <v>31.56</v>
      </c>
    </row>
    <row r="283" spans="1:12" ht="12.75" customHeight="1" x14ac:dyDescent="0.2">
      <c r="A283" s="8" t="s">
        <v>298</v>
      </c>
      <c r="B283" s="9" t="s">
        <v>247</v>
      </c>
      <c r="C283" s="10">
        <v>262</v>
      </c>
      <c r="D283" s="11">
        <v>6.08</v>
      </c>
      <c r="E283" s="11">
        <v>3.34</v>
      </c>
      <c r="F283" s="11">
        <v>45.09</v>
      </c>
      <c r="G283" s="11">
        <v>104.47</v>
      </c>
      <c r="H283" s="11">
        <v>17.21</v>
      </c>
      <c r="I283" s="11">
        <v>35.409999999999997</v>
      </c>
      <c r="J283" s="11">
        <v>25.89</v>
      </c>
    </row>
    <row r="284" spans="1:12" ht="12.75" customHeight="1" x14ac:dyDescent="0.2">
      <c r="A284" s="8" t="s">
        <v>298</v>
      </c>
      <c r="B284" s="9" t="s">
        <v>248</v>
      </c>
      <c r="C284" s="10">
        <v>236</v>
      </c>
      <c r="D284" s="11">
        <v>5.0199999999999996</v>
      </c>
      <c r="E284" s="11">
        <v>3.2</v>
      </c>
      <c r="F284" s="11">
        <v>43.47</v>
      </c>
      <c r="G284" s="11">
        <v>71.2</v>
      </c>
      <c r="H284" s="11">
        <v>13.63</v>
      </c>
      <c r="I284" s="11">
        <v>18.18</v>
      </c>
      <c r="J284" s="11">
        <v>15.83</v>
      </c>
    </row>
    <row r="285" spans="1:12" ht="12.75" customHeight="1" x14ac:dyDescent="0.2">
      <c r="A285" s="8" t="s">
        <v>298</v>
      </c>
      <c r="B285" s="9" t="s">
        <v>249</v>
      </c>
      <c r="C285" s="10">
        <v>181</v>
      </c>
      <c r="D285" s="11">
        <v>3.6</v>
      </c>
      <c r="E285" s="11">
        <v>5.05</v>
      </c>
      <c r="F285" s="11">
        <v>83.33</v>
      </c>
      <c r="G285" s="11">
        <v>124.14</v>
      </c>
      <c r="H285" s="11">
        <v>26.69</v>
      </c>
      <c r="I285" s="11">
        <v>41.89</v>
      </c>
      <c r="J285" s="11">
        <v>34.06</v>
      </c>
    </row>
    <row r="286" spans="1:12" ht="12.6" customHeight="1" x14ac:dyDescent="0.2">
      <c r="A286" s="8" t="s">
        <v>298</v>
      </c>
      <c r="B286" s="9" t="s">
        <v>250</v>
      </c>
      <c r="C286" s="11">
        <v>527</v>
      </c>
      <c r="D286" s="11">
        <v>6.95</v>
      </c>
      <c r="E286" s="11">
        <v>4.1900000000000004</v>
      </c>
      <c r="F286" s="11">
        <v>98.02</v>
      </c>
      <c r="G286" s="11">
        <v>175.24</v>
      </c>
      <c r="H286" s="11">
        <v>33.159999999999997</v>
      </c>
      <c r="I286" s="11">
        <v>58.3</v>
      </c>
      <c r="J286" s="11">
        <v>45.22</v>
      </c>
    </row>
    <row r="287" spans="1:12" ht="12.6" customHeight="1" x14ac:dyDescent="0.2">
      <c r="A287" s="8" t="s">
        <v>298</v>
      </c>
      <c r="B287" s="9" t="s">
        <v>251</v>
      </c>
      <c r="C287" s="10">
        <v>159</v>
      </c>
      <c r="D287" s="11">
        <v>2.42</v>
      </c>
      <c r="E287" s="11">
        <v>3.29</v>
      </c>
      <c r="F287" s="11">
        <v>41.92</v>
      </c>
      <c r="G287" s="11">
        <v>84.43</v>
      </c>
      <c r="H287" s="11">
        <v>9.44</v>
      </c>
      <c r="I287" s="11">
        <v>18.239999999999998</v>
      </c>
      <c r="J287" s="11">
        <v>13.67</v>
      </c>
    </row>
    <row r="288" spans="1:12" ht="12.6" customHeight="1" x14ac:dyDescent="0.2">
      <c r="A288" s="8" t="s">
        <v>298</v>
      </c>
      <c r="B288" s="9" t="s">
        <v>252</v>
      </c>
      <c r="C288" s="11">
        <v>1654</v>
      </c>
      <c r="D288" s="11">
        <v>9.51</v>
      </c>
      <c r="E288" s="11">
        <v>8.14</v>
      </c>
      <c r="F288" s="11">
        <v>69.290000000000006</v>
      </c>
      <c r="G288" s="11">
        <v>102.15</v>
      </c>
      <c r="H288" s="11">
        <v>21.53</v>
      </c>
      <c r="I288" s="11">
        <v>30.44</v>
      </c>
      <c r="J288" s="11">
        <v>26.05</v>
      </c>
    </row>
    <row r="289" spans="1:12" s="99" customFormat="1" ht="24.75" customHeight="1" thickBot="1" x14ac:dyDescent="0.25">
      <c r="A289" s="72" t="s">
        <v>298</v>
      </c>
      <c r="B289" s="72" t="s">
        <v>356</v>
      </c>
      <c r="C289" s="74">
        <v>3392</v>
      </c>
      <c r="D289" s="74">
        <v>7.07</v>
      </c>
      <c r="E289" s="74">
        <v>6.01</v>
      </c>
      <c r="F289" s="74">
        <v>64.81</v>
      </c>
      <c r="G289" s="74">
        <v>108.2</v>
      </c>
      <c r="H289" s="74">
        <v>20.260000000000002</v>
      </c>
      <c r="I289" s="74">
        <v>31.86</v>
      </c>
      <c r="J289" s="75">
        <v>25.98</v>
      </c>
      <c r="L289" s="33"/>
    </row>
    <row r="290" spans="1:12" ht="12.6" customHeight="1" x14ac:dyDescent="0.2">
      <c r="A290" s="8" t="s">
        <v>253</v>
      </c>
      <c r="B290" s="9" t="s">
        <v>254</v>
      </c>
      <c r="C290" s="10" t="s">
        <v>340</v>
      </c>
      <c r="D290" s="11" t="s">
        <v>340</v>
      </c>
      <c r="E290" s="11" t="s">
        <v>340</v>
      </c>
      <c r="F290" s="11" t="s">
        <v>340</v>
      </c>
      <c r="G290" s="11" t="s">
        <v>340</v>
      </c>
      <c r="H290" s="11" t="s">
        <v>340</v>
      </c>
      <c r="I290" s="11" t="s">
        <v>340</v>
      </c>
      <c r="J290" s="11" t="s">
        <v>340</v>
      </c>
    </row>
    <row r="291" spans="1:12" ht="12.6" customHeight="1" x14ac:dyDescent="0.2">
      <c r="A291" s="8" t="s">
        <v>298</v>
      </c>
      <c r="B291" s="9" t="s">
        <v>255</v>
      </c>
      <c r="C291" s="10">
        <v>163</v>
      </c>
      <c r="D291" s="11">
        <v>6.47</v>
      </c>
      <c r="E291" s="11">
        <v>17.239999999999998</v>
      </c>
      <c r="F291" s="11">
        <v>100.47</v>
      </c>
      <c r="G291" s="11">
        <v>254.78</v>
      </c>
      <c r="H291" s="11">
        <v>36.159999999999997</v>
      </c>
      <c r="I291" s="11">
        <v>94.65</v>
      </c>
      <c r="J291" s="11">
        <v>63.68</v>
      </c>
    </row>
    <row r="292" spans="1:12" ht="12.6" customHeight="1" x14ac:dyDescent="0.2">
      <c r="A292" s="8" t="s">
        <v>298</v>
      </c>
      <c r="B292" s="9" t="s">
        <v>256</v>
      </c>
      <c r="C292" s="10">
        <v>453</v>
      </c>
      <c r="D292" s="11">
        <v>6.73</v>
      </c>
      <c r="E292" s="11">
        <v>8.16</v>
      </c>
      <c r="F292" s="11">
        <v>80.81</v>
      </c>
      <c r="G292" s="11">
        <v>164.63</v>
      </c>
      <c r="H292" s="11">
        <v>23.92</v>
      </c>
      <c r="I292" s="11">
        <v>50.43</v>
      </c>
      <c r="J292" s="11">
        <v>37.020000000000003</v>
      </c>
    </row>
    <row r="293" spans="1:12" ht="12.6" customHeight="1" x14ac:dyDescent="0.2">
      <c r="A293" s="8" t="s">
        <v>298</v>
      </c>
      <c r="B293" s="9" t="s">
        <v>257</v>
      </c>
      <c r="C293" s="10">
        <v>118</v>
      </c>
      <c r="D293" s="11">
        <v>4.25</v>
      </c>
      <c r="E293" s="11">
        <v>8.73</v>
      </c>
      <c r="F293" s="11">
        <v>95.01</v>
      </c>
      <c r="G293" s="11">
        <v>137.19</v>
      </c>
      <c r="H293" s="11">
        <v>28.17</v>
      </c>
      <c r="I293" s="11">
        <v>48.75</v>
      </c>
      <c r="J293" s="11">
        <v>38.130000000000003</v>
      </c>
    </row>
    <row r="294" spans="1:12" ht="12.6" customHeight="1" x14ac:dyDescent="0.2">
      <c r="A294" s="8" t="s">
        <v>298</v>
      </c>
      <c r="B294" s="9" t="s">
        <v>258</v>
      </c>
      <c r="C294" s="10">
        <v>291</v>
      </c>
      <c r="D294" s="11">
        <v>9.8000000000000007</v>
      </c>
      <c r="E294" s="11">
        <v>8.09</v>
      </c>
      <c r="F294" s="11">
        <v>96.05</v>
      </c>
      <c r="G294" s="11">
        <v>148.47999999999999</v>
      </c>
      <c r="H294" s="11">
        <v>33.39</v>
      </c>
      <c r="I294" s="11">
        <v>48.61</v>
      </c>
      <c r="J294" s="11">
        <v>40.81</v>
      </c>
    </row>
    <row r="295" spans="1:12" ht="12.6" customHeight="1" x14ac:dyDescent="0.2">
      <c r="A295" s="8" t="s">
        <v>298</v>
      </c>
      <c r="B295" s="9" t="s">
        <v>259</v>
      </c>
      <c r="C295" s="10">
        <v>104</v>
      </c>
      <c r="D295" s="11">
        <v>6.53</v>
      </c>
      <c r="E295" s="11">
        <v>2.96</v>
      </c>
      <c r="F295" s="11">
        <v>35.4</v>
      </c>
      <c r="G295" s="11">
        <v>118.24</v>
      </c>
      <c r="H295" s="11">
        <v>14.31</v>
      </c>
      <c r="I295" s="11">
        <v>38.090000000000003</v>
      </c>
      <c r="J295" s="11">
        <v>25.74</v>
      </c>
    </row>
    <row r="296" spans="1:12" ht="12.6" customHeight="1" x14ac:dyDescent="0.2">
      <c r="A296" s="8" t="s">
        <v>298</v>
      </c>
      <c r="B296" s="9" t="s">
        <v>260</v>
      </c>
      <c r="C296" s="10">
        <v>270</v>
      </c>
      <c r="D296" s="11">
        <v>5.43</v>
      </c>
      <c r="E296" s="11">
        <v>13.08</v>
      </c>
      <c r="F296" s="11">
        <v>79.02</v>
      </c>
      <c r="G296" s="11">
        <v>169.14</v>
      </c>
      <c r="H296" s="11">
        <v>24.46</v>
      </c>
      <c r="I296" s="11">
        <v>56.4</v>
      </c>
      <c r="J296" s="11">
        <v>39.97</v>
      </c>
    </row>
    <row r="297" spans="1:12" ht="12.6" customHeight="1" x14ac:dyDescent="0.2">
      <c r="A297" s="8" t="s">
        <v>298</v>
      </c>
      <c r="B297" s="9" t="s">
        <v>261</v>
      </c>
      <c r="C297" s="11">
        <v>3312</v>
      </c>
      <c r="D297" s="11">
        <v>15.23</v>
      </c>
      <c r="E297" s="11">
        <v>14.83</v>
      </c>
      <c r="F297" s="11">
        <v>105.8</v>
      </c>
      <c r="G297" s="11">
        <v>173.14</v>
      </c>
      <c r="H297" s="11">
        <v>35.72</v>
      </c>
      <c r="I297" s="11">
        <v>55.97</v>
      </c>
      <c r="J297" s="11">
        <v>45.67</v>
      </c>
    </row>
    <row r="298" spans="1:12" ht="12.6" customHeight="1" x14ac:dyDescent="0.2">
      <c r="A298" s="8" t="s">
        <v>298</v>
      </c>
      <c r="B298" s="9" t="s">
        <v>262</v>
      </c>
      <c r="C298" s="10">
        <v>126</v>
      </c>
      <c r="D298" s="11">
        <v>10.42</v>
      </c>
      <c r="E298" s="11">
        <v>11.04</v>
      </c>
      <c r="F298" s="11">
        <v>126.86</v>
      </c>
      <c r="G298" s="11">
        <v>166.44</v>
      </c>
      <c r="H298" s="11">
        <v>42.86</v>
      </c>
      <c r="I298" s="11">
        <v>58.7</v>
      </c>
      <c r="J298" s="11">
        <v>50.29</v>
      </c>
    </row>
    <row r="299" spans="1:12" ht="12.6" customHeight="1" x14ac:dyDescent="0.2">
      <c r="A299" s="8" t="s">
        <v>298</v>
      </c>
      <c r="B299" s="9" t="s">
        <v>263</v>
      </c>
      <c r="C299" s="10">
        <v>244</v>
      </c>
      <c r="D299" s="11">
        <v>6</v>
      </c>
      <c r="E299" s="11">
        <v>7.09</v>
      </c>
      <c r="F299" s="11">
        <v>95.57</v>
      </c>
      <c r="G299" s="11">
        <v>153.85</v>
      </c>
      <c r="H299" s="11">
        <v>31.62</v>
      </c>
      <c r="I299" s="11">
        <v>52.01</v>
      </c>
      <c r="J299" s="11">
        <v>41.48</v>
      </c>
    </row>
    <row r="300" spans="1:12" ht="12.6" customHeight="1" x14ac:dyDescent="0.2">
      <c r="A300" s="8" t="s">
        <v>298</v>
      </c>
      <c r="B300" s="9" t="s">
        <v>264</v>
      </c>
      <c r="C300" s="11">
        <v>3844</v>
      </c>
      <c r="D300" s="11">
        <v>8.7100000000000009</v>
      </c>
      <c r="E300" s="11">
        <v>10.57</v>
      </c>
      <c r="F300" s="11">
        <v>93.44</v>
      </c>
      <c r="G300" s="11">
        <v>157.04</v>
      </c>
      <c r="H300" s="11">
        <v>21.99</v>
      </c>
      <c r="I300" s="11">
        <v>38.119999999999997</v>
      </c>
      <c r="J300" s="11">
        <v>30.03</v>
      </c>
    </row>
    <row r="301" spans="1:12" ht="12.6" customHeight="1" x14ac:dyDescent="0.2">
      <c r="A301" s="8" t="s">
        <v>298</v>
      </c>
      <c r="B301" s="9" t="s">
        <v>265</v>
      </c>
      <c r="C301" s="10">
        <v>291</v>
      </c>
      <c r="D301" s="11">
        <v>7.1</v>
      </c>
      <c r="E301" s="11">
        <v>5.92</v>
      </c>
      <c r="F301" s="11">
        <v>104.38</v>
      </c>
      <c r="G301" s="11">
        <v>181.22</v>
      </c>
      <c r="H301" s="11">
        <v>32.39</v>
      </c>
      <c r="I301" s="11">
        <v>54.84</v>
      </c>
      <c r="J301" s="11">
        <v>43.37</v>
      </c>
    </row>
    <row r="302" spans="1:12" ht="12.6" customHeight="1" x14ac:dyDescent="0.2">
      <c r="A302" s="8" t="s">
        <v>298</v>
      </c>
      <c r="B302" s="9" t="s">
        <v>266</v>
      </c>
      <c r="C302" s="10">
        <v>80</v>
      </c>
      <c r="D302" s="11">
        <v>2.98</v>
      </c>
      <c r="E302" s="11">
        <v>2.15</v>
      </c>
      <c r="F302" s="11">
        <v>31.58</v>
      </c>
      <c r="G302" s="11">
        <v>58.19</v>
      </c>
      <c r="H302" s="11">
        <v>10.81</v>
      </c>
      <c r="I302" s="11">
        <v>18.84</v>
      </c>
      <c r="J302" s="11">
        <v>14.73</v>
      </c>
    </row>
    <row r="303" spans="1:12" ht="12.6" customHeight="1" x14ac:dyDescent="0.2">
      <c r="A303" s="8" t="s">
        <v>298</v>
      </c>
      <c r="B303" s="9" t="s">
        <v>267</v>
      </c>
      <c r="C303" s="10">
        <v>381</v>
      </c>
      <c r="D303" s="11">
        <v>12.79</v>
      </c>
      <c r="E303" s="11">
        <v>11.23</v>
      </c>
      <c r="F303" s="11">
        <v>108.85</v>
      </c>
      <c r="G303" s="11">
        <v>193.67</v>
      </c>
      <c r="H303" s="11">
        <v>32.17</v>
      </c>
      <c r="I303" s="11">
        <v>54.61</v>
      </c>
      <c r="J303" s="11">
        <v>43.16</v>
      </c>
    </row>
    <row r="304" spans="1:12" ht="12.6" customHeight="1" x14ac:dyDescent="0.2">
      <c r="A304" s="8" t="s">
        <v>298</v>
      </c>
      <c r="B304" s="9" t="s">
        <v>268</v>
      </c>
      <c r="C304" s="10">
        <v>115</v>
      </c>
      <c r="D304" s="11">
        <v>6.87</v>
      </c>
      <c r="E304" s="11">
        <v>5.53</v>
      </c>
      <c r="F304" s="11">
        <v>78.39</v>
      </c>
      <c r="G304" s="11">
        <v>155.43</v>
      </c>
      <c r="H304" s="11">
        <v>28.66</v>
      </c>
      <c r="I304" s="11">
        <v>54.44</v>
      </c>
      <c r="J304" s="11">
        <v>40.98</v>
      </c>
    </row>
    <row r="305" spans="1:12" s="99" customFormat="1" ht="24.75" customHeight="1" thickBot="1" x14ac:dyDescent="0.25">
      <c r="A305" s="72" t="s">
        <v>298</v>
      </c>
      <c r="B305" s="72" t="s">
        <v>356</v>
      </c>
      <c r="C305" s="74">
        <v>9936</v>
      </c>
      <c r="D305" s="74">
        <v>10.11</v>
      </c>
      <c r="E305" s="74">
        <v>11.13</v>
      </c>
      <c r="F305" s="74">
        <v>94.89</v>
      </c>
      <c r="G305" s="74">
        <v>162.80000000000001</v>
      </c>
      <c r="H305" s="74">
        <v>27.26</v>
      </c>
      <c r="I305" s="74">
        <v>46.35</v>
      </c>
      <c r="J305" s="75">
        <v>36.67</v>
      </c>
      <c r="L305" s="33"/>
    </row>
    <row r="306" spans="1:12" ht="12.6" customHeight="1" x14ac:dyDescent="0.2">
      <c r="A306" s="8" t="s">
        <v>269</v>
      </c>
      <c r="B306" s="9" t="s">
        <v>270</v>
      </c>
      <c r="C306" s="10">
        <v>102</v>
      </c>
      <c r="D306" s="11">
        <v>6.66</v>
      </c>
      <c r="E306" s="11">
        <v>5.36</v>
      </c>
      <c r="F306" s="11">
        <v>61.58</v>
      </c>
      <c r="G306" s="11">
        <v>162.69999999999999</v>
      </c>
      <c r="H306" s="11">
        <v>21.96</v>
      </c>
      <c r="I306" s="11">
        <v>52.53</v>
      </c>
      <c r="J306" s="11">
        <v>36.57</v>
      </c>
    </row>
    <row r="307" spans="1:12" ht="12.6" customHeight="1" x14ac:dyDescent="0.2">
      <c r="A307" s="8" t="s">
        <v>298</v>
      </c>
      <c r="B307" s="9" t="s">
        <v>271</v>
      </c>
      <c r="C307" s="10">
        <v>231</v>
      </c>
      <c r="D307" s="11">
        <v>8.01</v>
      </c>
      <c r="E307" s="11">
        <v>6.48</v>
      </c>
      <c r="F307" s="11">
        <v>71.81</v>
      </c>
      <c r="G307" s="11">
        <v>151.97999999999999</v>
      </c>
      <c r="H307" s="11">
        <v>24.63</v>
      </c>
      <c r="I307" s="11">
        <v>49.52</v>
      </c>
      <c r="J307" s="11">
        <v>36.799999999999997</v>
      </c>
    </row>
    <row r="308" spans="1:12" ht="12.6" customHeight="1" x14ac:dyDescent="0.2">
      <c r="A308" s="8" t="s">
        <v>298</v>
      </c>
      <c r="B308" s="9" t="s">
        <v>272</v>
      </c>
      <c r="C308" s="11">
        <v>1138</v>
      </c>
      <c r="D308" s="11">
        <v>10.7</v>
      </c>
      <c r="E308" s="11">
        <v>11.62</v>
      </c>
      <c r="F308" s="11">
        <v>89.92</v>
      </c>
      <c r="G308" s="11">
        <v>158.56</v>
      </c>
      <c r="H308" s="11">
        <v>29.16</v>
      </c>
      <c r="I308" s="11">
        <v>52.29</v>
      </c>
      <c r="J308" s="11">
        <v>40.54</v>
      </c>
    </row>
    <row r="309" spans="1:12" ht="12.6" customHeight="1" x14ac:dyDescent="0.2">
      <c r="A309" s="8" t="s">
        <v>298</v>
      </c>
      <c r="B309" s="9" t="s">
        <v>273</v>
      </c>
      <c r="C309" s="10">
        <v>597</v>
      </c>
      <c r="D309" s="11">
        <v>7.26</v>
      </c>
      <c r="E309" s="11">
        <v>8.9600000000000009</v>
      </c>
      <c r="F309" s="11">
        <v>78.180000000000007</v>
      </c>
      <c r="G309" s="11">
        <v>136.51</v>
      </c>
      <c r="H309" s="11">
        <v>24.59</v>
      </c>
      <c r="I309" s="11">
        <v>44.04</v>
      </c>
      <c r="J309" s="11">
        <v>33.96</v>
      </c>
    </row>
    <row r="310" spans="1:12" ht="12.6" customHeight="1" x14ac:dyDescent="0.2">
      <c r="A310" s="8" t="s">
        <v>298</v>
      </c>
      <c r="B310" s="9" t="s">
        <v>274</v>
      </c>
      <c r="C310" s="10">
        <v>477</v>
      </c>
      <c r="D310" s="11">
        <v>11.34</v>
      </c>
      <c r="E310" s="11">
        <v>11.78</v>
      </c>
      <c r="F310" s="11">
        <v>91.52</v>
      </c>
      <c r="G310" s="11">
        <v>180.9</v>
      </c>
      <c r="H310" s="11">
        <v>33.840000000000003</v>
      </c>
      <c r="I310" s="11">
        <v>65.16</v>
      </c>
      <c r="J310" s="11">
        <v>49</v>
      </c>
    </row>
    <row r="311" spans="1:12" ht="12.6" customHeight="1" x14ac:dyDescent="0.2">
      <c r="A311" s="8" t="s">
        <v>298</v>
      </c>
      <c r="B311" s="9" t="s">
        <v>275</v>
      </c>
      <c r="C311" s="10">
        <v>160</v>
      </c>
      <c r="D311" s="11">
        <v>5.99</v>
      </c>
      <c r="E311" s="11">
        <v>8.1999999999999993</v>
      </c>
      <c r="F311" s="11">
        <v>67.489999999999995</v>
      </c>
      <c r="G311" s="11">
        <v>124.19</v>
      </c>
      <c r="H311" s="11">
        <v>23.42</v>
      </c>
      <c r="I311" s="11">
        <v>41.67</v>
      </c>
      <c r="J311" s="11">
        <v>32.25</v>
      </c>
    </row>
    <row r="312" spans="1:12" ht="12.6" customHeight="1" x14ac:dyDescent="0.2">
      <c r="A312" s="8" t="s">
        <v>298</v>
      </c>
      <c r="B312" s="9" t="s">
        <v>276</v>
      </c>
      <c r="C312" s="10">
        <v>859</v>
      </c>
      <c r="D312" s="11">
        <v>10.6</v>
      </c>
      <c r="E312" s="11">
        <v>12.38</v>
      </c>
      <c r="F312" s="11">
        <v>110.74</v>
      </c>
      <c r="G312" s="11">
        <v>196.84</v>
      </c>
      <c r="H312" s="11">
        <v>38.15</v>
      </c>
      <c r="I312" s="11">
        <v>70.28</v>
      </c>
      <c r="J312" s="11">
        <v>53.78</v>
      </c>
    </row>
    <row r="313" spans="1:12" ht="12.6" customHeight="1" x14ac:dyDescent="0.2">
      <c r="A313" s="8" t="s">
        <v>298</v>
      </c>
      <c r="B313" s="9" t="s">
        <v>277</v>
      </c>
      <c r="C313" s="11">
        <v>869</v>
      </c>
      <c r="D313" s="11">
        <v>8.57</v>
      </c>
      <c r="E313" s="11">
        <v>7.98</v>
      </c>
      <c r="F313" s="11">
        <v>101.01</v>
      </c>
      <c r="G313" s="11">
        <v>185.8</v>
      </c>
      <c r="H313" s="11">
        <v>27.02</v>
      </c>
      <c r="I313" s="11">
        <v>49.76</v>
      </c>
      <c r="J313" s="11">
        <v>37.9</v>
      </c>
    </row>
    <row r="314" spans="1:12" ht="12.6" customHeight="1" x14ac:dyDescent="0.2">
      <c r="A314" s="8" t="s">
        <v>298</v>
      </c>
      <c r="B314" s="9" t="s">
        <v>278</v>
      </c>
      <c r="C314" s="11">
        <v>3618</v>
      </c>
      <c r="D314" s="11">
        <v>10.83</v>
      </c>
      <c r="E314" s="11">
        <v>14.48</v>
      </c>
      <c r="F314" s="11">
        <v>120.35</v>
      </c>
      <c r="G314" s="11">
        <v>216.45</v>
      </c>
      <c r="H314" s="11">
        <v>31.8</v>
      </c>
      <c r="I314" s="11">
        <v>61.66</v>
      </c>
      <c r="J314" s="11">
        <v>46.4</v>
      </c>
    </row>
    <row r="315" spans="1:12" ht="12.6" customHeight="1" x14ac:dyDescent="0.2">
      <c r="A315" s="8" t="s">
        <v>298</v>
      </c>
      <c r="B315" s="9" t="s">
        <v>279</v>
      </c>
      <c r="C315" s="10">
        <v>261</v>
      </c>
      <c r="D315" s="11">
        <v>10.36</v>
      </c>
      <c r="E315" s="11">
        <v>6.12</v>
      </c>
      <c r="F315" s="11">
        <v>64.66</v>
      </c>
      <c r="G315" s="11">
        <v>153.02000000000001</v>
      </c>
      <c r="H315" s="11">
        <v>28.86</v>
      </c>
      <c r="I315" s="11">
        <v>59.5</v>
      </c>
      <c r="J315" s="11">
        <v>43.17</v>
      </c>
    </row>
    <row r="316" spans="1:12" ht="12.6" customHeight="1" x14ac:dyDescent="0.2">
      <c r="A316" s="8" t="s">
        <v>298</v>
      </c>
      <c r="B316" s="9" t="s">
        <v>280</v>
      </c>
      <c r="C316" s="11">
        <v>1794</v>
      </c>
      <c r="D316" s="11">
        <v>9.39</v>
      </c>
      <c r="E316" s="11">
        <v>9.0299999999999994</v>
      </c>
      <c r="F316" s="11">
        <v>103.09</v>
      </c>
      <c r="G316" s="11">
        <v>185.46</v>
      </c>
      <c r="H316" s="11">
        <v>30.34</v>
      </c>
      <c r="I316" s="11">
        <v>54.87</v>
      </c>
      <c r="J316" s="11">
        <v>42.51</v>
      </c>
    </row>
    <row r="317" spans="1:12" ht="12.6" customHeight="1" x14ac:dyDescent="0.2">
      <c r="A317" s="8" t="s">
        <v>298</v>
      </c>
      <c r="B317" s="9" t="s">
        <v>281</v>
      </c>
      <c r="C317" s="10">
        <v>330</v>
      </c>
      <c r="D317" s="11">
        <v>7.97</v>
      </c>
      <c r="E317" s="11">
        <v>7.15</v>
      </c>
      <c r="F317" s="11">
        <v>83.73</v>
      </c>
      <c r="G317" s="11">
        <v>175.53</v>
      </c>
      <c r="H317" s="11">
        <v>26.82</v>
      </c>
      <c r="I317" s="11">
        <v>55.51</v>
      </c>
      <c r="J317" s="11">
        <v>40.729999999999997</v>
      </c>
    </row>
    <row r="318" spans="1:12" ht="12.6" customHeight="1" x14ac:dyDescent="0.2">
      <c r="A318" s="8" t="s">
        <v>298</v>
      </c>
      <c r="B318" s="9" t="s">
        <v>282</v>
      </c>
      <c r="C318" s="10">
        <v>232</v>
      </c>
      <c r="D318" s="11">
        <v>14.83</v>
      </c>
      <c r="E318" s="11">
        <v>12.93</v>
      </c>
      <c r="F318" s="11">
        <v>129.36000000000001</v>
      </c>
      <c r="G318" s="11">
        <v>221.44</v>
      </c>
      <c r="H318" s="11">
        <v>53.63</v>
      </c>
      <c r="I318" s="11">
        <v>88.28</v>
      </c>
      <c r="J318" s="11">
        <v>70.12</v>
      </c>
    </row>
    <row r="319" spans="1:12" ht="12.6" customHeight="1" x14ac:dyDescent="0.2">
      <c r="A319" s="8" t="s">
        <v>298</v>
      </c>
      <c r="B319" s="9" t="s">
        <v>283</v>
      </c>
      <c r="C319" s="10">
        <v>208</v>
      </c>
      <c r="D319" s="11">
        <v>8.1300000000000008</v>
      </c>
      <c r="E319" s="11">
        <v>11.14</v>
      </c>
      <c r="F319" s="11">
        <v>73.7</v>
      </c>
      <c r="G319" s="11">
        <v>166.78</v>
      </c>
      <c r="H319" s="11">
        <v>31.19</v>
      </c>
      <c r="I319" s="11">
        <v>65.930000000000007</v>
      </c>
      <c r="J319" s="11">
        <v>47.77</v>
      </c>
    </row>
    <row r="320" spans="1:12" s="99" customFormat="1" ht="24.75" customHeight="1" thickBot="1" x14ac:dyDescent="0.25">
      <c r="A320" s="72" t="s">
        <v>298</v>
      </c>
      <c r="B320" s="72" t="s">
        <v>356</v>
      </c>
      <c r="C320" s="74">
        <v>10876</v>
      </c>
      <c r="D320" s="74">
        <v>9.82</v>
      </c>
      <c r="E320" s="74">
        <v>11.13</v>
      </c>
      <c r="F320" s="74">
        <v>99.33</v>
      </c>
      <c r="G320" s="74">
        <v>184.27</v>
      </c>
      <c r="H320" s="74">
        <v>30.38</v>
      </c>
      <c r="I320" s="74">
        <v>57.2</v>
      </c>
      <c r="J320" s="75">
        <v>43.45</v>
      </c>
      <c r="L320" s="33"/>
    </row>
    <row r="321" spans="1:12" s="99" customFormat="1" ht="24.75" customHeight="1" thickBot="1" x14ac:dyDescent="0.25">
      <c r="A321" s="72" t="s">
        <v>354</v>
      </c>
      <c r="B321" s="72" t="s">
        <v>298</v>
      </c>
      <c r="C321" s="74">
        <v>314542</v>
      </c>
      <c r="D321" s="74">
        <v>8.01</v>
      </c>
      <c r="E321" s="74">
        <v>8.67</v>
      </c>
      <c r="F321" s="74">
        <v>89.63</v>
      </c>
      <c r="G321" s="74">
        <v>141</v>
      </c>
      <c r="H321" s="74">
        <v>23.5</v>
      </c>
      <c r="I321" s="74">
        <v>37.78</v>
      </c>
      <c r="J321" s="75">
        <v>30.6</v>
      </c>
      <c r="L321" s="33"/>
    </row>
    <row r="322" spans="1:12" ht="12.75" customHeight="1" x14ac:dyDescent="0.2">
      <c r="A322" s="53"/>
    </row>
    <row r="323" spans="1:12" ht="12.75" customHeight="1" x14ac:dyDescent="0.2"/>
    <row r="324" spans="1:12" ht="12.75" customHeight="1" x14ac:dyDescent="0.2"/>
    <row r="325" spans="1:12" ht="12.75" customHeight="1" x14ac:dyDescent="0.2"/>
    <row r="326" spans="1:12" ht="12.75" customHeight="1" x14ac:dyDescent="0.2"/>
    <row r="327" spans="1:12" ht="12.75" customHeight="1" x14ac:dyDescent="0.2"/>
    <row r="328" spans="1:12" ht="12.75" customHeight="1" x14ac:dyDescent="0.2"/>
    <row r="329" spans="1:12" ht="12.75" customHeight="1" x14ac:dyDescent="0.2"/>
    <row r="330" spans="1:12" ht="12.75" customHeight="1" x14ac:dyDescent="0.2"/>
    <row r="331" spans="1:12" ht="12.75" customHeight="1" x14ac:dyDescent="0.2"/>
    <row r="332" spans="1:12" ht="12.75" customHeight="1" x14ac:dyDescent="0.2"/>
    <row r="333" spans="1:12" ht="12.75" customHeight="1" x14ac:dyDescent="0.2"/>
    <row r="334" spans="1:12" ht="12.75" customHeight="1" x14ac:dyDescent="0.2"/>
    <row r="335" spans="1:12" ht="12.75" customHeight="1" x14ac:dyDescent="0.2"/>
    <row r="336" spans="1:12"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sheetData>
  <mergeCells count="11">
    <mergeCell ref="A2:J2"/>
    <mergeCell ref="A3:J3"/>
    <mergeCell ref="F7:G8"/>
    <mergeCell ref="H7:J8"/>
    <mergeCell ref="A6:C6"/>
    <mergeCell ref="H6:J6"/>
    <mergeCell ref="A7:B8"/>
    <mergeCell ref="D7:E8"/>
    <mergeCell ref="D6:G6"/>
    <mergeCell ref="D5:J5"/>
    <mergeCell ref="A5:C5"/>
  </mergeCells>
  <pageMargins left="0.74803149606299213" right="0.74803149606299213" top="0.78740157480314965" bottom="0.98425196850393704" header="0.51181102362204722" footer="0.51181102362204722"/>
  <pageSetup paperSize="9" orientation="landscape" r:id="rId1"/>
  <headerFooter>
    <oddFooter xml:space="preserve">&amp;L
</oddFooter>
  </headerFooter>
  <rowBreaks count="14" manualBreakCount="14">
    <brk id="29" max="10" man="1"/>
    <brk id="45" max="10" man="1"/>
    <brk id="69" max="10" man="1"/>
    <brk id="92" max="10" man="1"/>
    <brk id="113" max="10" man="1"/>
    <brk id="134" max="10" man="1"/>
    <brk id="154" max="10" man="1"/>
    <brk id="180" max="10" man="1"/>
    <brk id="204" max="10" man="1"/>
    <brk id="221" max="10" man="1"/>
    <brk id="245" max="10" man="1"/>
    <brk id="261" max="10" man="1"/>
    <brk id="280" max="10" man="1"/>
    <brk id="305"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62"/>
  <sheetViews>
    <sheetView zoomScaleNormal="100" workbookViewId="0">
      <pane ySplit="8" topLeftCell="A9" activePane="bottomLeft" state="frozen"/>
      <selection activeCell="A5" sqref="A5"/>
      <selection pane="bottomLeft"/>
    </sheetView>
  </sheetViews>
  <sheetFormatPr defaultColWidth="9.140625" defaultRowHeight="12.75" x14ac:dyDescent="0.2"/>
  <cols>
    <col min="1" max="1" width="18.5703125" style="33" customWidth="1"/>
    <col min="2" max="2" width="16.28515625" style="57" customWidth="1"/>
    <col min="3" max="11" width="9.7109375" style="100" customWidth="1"/>
    <col min="12" max="16384" width="9.140625" style="33"/>
  </cols>
  <sheetData>
    <row r="1" spans="1:11" x14ac:dyDescent="0.2">
      <c r="A1" s="31" t="s">
        <v>284</v>
      </c>
    </row>
    <row r="2" spans="1:11" s="57" customFormat="1" ht="25.5" customHeight="1" x14ac:dyDescent="0.2">
      <c r="A2" s="223" t="s">
        <v>396</v>
      </c>
      <c r="B2" s="223"/>
      <c r="C2" s="223"/>
      <c r="D2" s="223"/>
      <c r="E2" s="223"/>
      <c r="F2" s="223"/>
      <c r="G2" s="223"/>
      <c r="H2" s="223"/>
      <c r="I2" s="223"/>
      <c r="J2" s="223"/>
      <c r="K2" s="223"/>
    </row>
    <row r="3" spans="1:11" s="101" customFormat="1" ht="12.75" customHeight="1" x14ac:dyDescent="0.2">
      <c r="A3" s="224" t="s">
        <v>397</v>
      </c>
      <c r="B3" s="224"/>
      <c r="C3" s="224"/>
      <c r="D3" s="224"/>
      <c r="E3" s="224"/>
      <c r="F3" s="224"/>
      <c r="G3" s="224"/>
      <c r="H3" s="224"/>
      <c r="I3" s="224"/>
      <c r="J3" s="224"/>
      <c r="K3" s="224"/>
    </row>
    <row r="4" spans="1:11" s="101" customFormat="1" x14ac:dyDescent="0.2">
      <c r="A4" s="224"/>
      <c r="B4" s="224"/>
      <c r="C4" s="224"/>
      <c r="D4" s="224"/>
      <c r="E4" s="224"/>
      <c r="F4" s="224"/>
      <c r="G4" s="224"/>
      <c r="H4" s="224"/>
      <c r="I4" s="224"/>
      <c r="J4" s="224"/>
      <c r="K4" s="224"/>
    </row>
    <row r="5" spans="1:11" s="101" customFormat="1" ht="5.25" customHeight="1" x14ac:dyDescent="0.2">
      <c r="A5" s="102"/>
      <c r="B5" s="102"/>
      <c r="C5" s="102"/>
      <c r="D5" s="102"/>
      <c r="E5" s="102"/>
      <c r="F5" s="102"/>
      <c r="G5" s="102"/>
      <c r="H5" s="102"/>
      <c r="I5" s="102"/>
      <c r="J5" s="102"/>
      <c r="K5" s="102"/>
    </row>
    <row r="6" spans="1:11" s="59" customFormat="1" ht="6.75" customHeight="1" thickBot="1" x14ac:dyDescent="0.25">
      <c r="B6" s="57"/>
      <c r="C6" s="100"/>
      <c r="D6" s="100"/>
      <c r="E6" s="100"/>
      <c r="F6" s="100"/>
      <c r="G6" s="100"/>
      <c r="H6" s="100"/>
      <c r="I6" s="100"/>
      <c r="J6" s="100"/>
      <c r="K6" s="100"/>
    </row>
    <row r="7" spans="1:11" s="59" customFormat="1" ht="63.75" customHeight="1" thickBot="1" x14ac:dyDescent="0.25">
      <c r="A7" s="248" t="s">
        <v>349</v>
      </c>
      <c r="B7" s="248" t="s">
        <v>351</v>
      </c>
      <c r="C7" s="241" t="s">
        <v>358</v>
      </c>
      <c r="D7" s="242"/>
      <c r="E7" s="243"/>
      <c r="F7" s="241" t="s">
        <v>426</v>
      </c>
      <c r="G7" s="242"/>
      <c r="H7" s="243"/>
      <c r="I7" s="241" t="s">
        <v>357</v>
      </c>
      <c r="J7" s="242"/>
      <c r="K7" s="243"/>
    </row>
    <row r="8" spans="1:11" s="59" customFormat="1" ht="26.25" customHeight="1" thickBot="1" x14ac:dyDescent="0.25">
      <c r="A8" s="249"/>
      <c r="B8" s="250"/>
      <c r="C8" s="67" t="s">
        <v>347</v>
      </c>
      <c r="D8" s="67" t="s">
        <v>352</v>
      </c>
      <c r="E8" s="5" t="s">
        <v>345</v>
      </c>
      <c r="F8" s="67" t="s">
        <v>347</v>
      </c>
      <c r="G8" s="67" t="s">
        <v>352</v>
      </c>
      <c r="H8" s="5" t="s">
        <v>345</v>
      </c>
      <c r="I8" s="67" t="s">
        <v>347</v>
      </c>
      <c r="J8" s="67" t="s">
        <v>352</v>
      </c>
      <c r="K8" s="5" t="s">
        <v>345</v>
      </c>
    </row>
    <row r="9" spans="1:11" s="59" customFormat="1" ht="12.75" customHeight="1" x14ac:dyDescent="0.2">
      <c r="A9" s="17" t="s">
        <v>1</v>
      </c>
      <c r="B9" s="18" t="s">
        <v>302</v>
      </c>
      <c r="C9" s="174">
        <v>65726</v>
      </c>
      <c r="D9" s="174">
        <v>77892</v>
      </c>
      <c r="E9" s="174">
        <v>143618</v>
      </c>
      <c r="F9" s="174">
        <v>49.23</v>
      </c>
      <c r="G9" s="174">
        <v>51.01</v>
      </c>
      <c r="H9" s="174">
        <v>50.18</v>
      </c>
      <c r="I9" s="174">
        <v>87.42</v>
      </c>
      <c r="J9" s="174">
        <v>86.77</v>
      </c>
      <c r="K9" s="174">
        <v>87.07</v>
      </c>
    </row>
    <row r="10" spans="1:11" s="59" customFormat="1" ht="12.75" customHeight="1" x14ac:dyDescent="0.2">
      <c r="A10" s="17" t="s">
        <v>298</v>
      </c>
      <c r="B10" s="18" t="s">
        <v>303</v>
      </c>
      <c r="C10" s="174">
        <v>13667</v>
      </c>
      <c r="D10" s="174">
        <v>19392</v>
      </c>
      <c r="E10" s="174">
        <v>33059</v>
      </c>
      <c r="F10" s="174">
        <v>31.49</v>
      </c>
      <c r="G10" s="174">
        <v>36.11</v>
      </c>
      <c r="H10" s="174">
        <v>34.049999999999997</v>
      </c>
      <c r="I10" s="174">
        <v>87.1</v>
      </c>
      <c r="J10" s="174">
        <v>84.17</v>
      </c>
      <c r="K10" s="174">
        <v>85.48</v>
      </c>
    </row>
    <row r="11" spans="1:11" s="59" customFormat="1" ht="12.75" customHeight="1" x14ac:dyDescent="0.2">
      <c r="A11" s="17" t="s">
        <v>298</v>
      </c>
      <c r="B11" s="18" t="s">
        <v>304</v>
      </c>
      <c r="C11" s="174">
        <v>11798</v>
      </c>
      <c r="D11" s="174">
        <v>14184</v>
      </c>
      <c r="E11" s="174">
        <v>25982</v>
      </c>
      <c r="F11" s="174">
        <v>31.89</v>
      </c>
      <c r="G11" s="174">
        <v>33.450000000000003</v>
      </c>
      <c r="H11" s="174">
        <v>32.72</v>
      </c>
      <c r="I11" s="174">
        <v>81.89</v>
      </c>
      <c r="J11" s="174">
        <v>84.2</v>
      </c>
      <c r="K11" s="174">
        <v>83.12</v>
      </c>
    </row>
    <row r="12" spans="1:11" s="59" customFormat="1" ht="12.75" customHeight="1" x14ac:dyDescent="0.2">
      <c r="A12" s="17" t="s">
        <v>298</v>
      </c>
      <c r="B12" s="18" t="s">
        <v>305</v>
      </c>
      <c r="C12" s="174">
        <v>62353</v>
      </c>
      <c r="D12" s="174">
        <v>69218</v>
      </c>
      <c r="E12" s="174">
        <v>131571</v>
      </c>
      <c r="F12" s="174">
        <v>48.6</v>
      </c>
      <c r="G12" s="174">
        <v>45.51</v>
      </c>
      <c r="H12" s="174">
        <v>46.92</v>
      </c>
      <c r="I12" s="174">
        <v>87.37</v>
      </c>
      <c r="J12" s="174">
        <v>87.05</v>
      </c>
      <c r="K12" s="174">
        <v>87.2</v>
      </c>
    </row>
    <row r="13" spans="1:11" s="59" customFormat="1" ht="12.75" customHeight="1" x14ac:dyDescent="0.2">
      <c r="A13" s="17" t="s">
        <v>298</v>
      </c>
      <c r="B13" s="18" t="s">
        <v>306</v>
      </c>
      <c r="C13" s="174">
        <v>66492</v>
      </c>
      <c r="D13" s="174">
        <v>67560</v>
      </c>
      <c r="E13" s="174">
        <v>134052</v>
      </c>
      <c r="F13" s="174">
        <v>48.43</v>
      </c>
      <c r="G13" s="174">
        <v>41.65</v>
      </c>
      <c r="H13" s="174">
        <v>44.76</v>
      </c>
      <c r="I13" s="174">
        <v>86.6</v>
      </c>
      <c r="J13" s="174">
        <v>83.66</v>
      </c>
      <c r="K13" s="174">
        <v>85.01</v>
      </c>
    </row>
    <row r="14" spans="1:11" s="59" customFormat="1" ht="12.75" customHeight="1" x14ac:dyDescent="0.2">
      <c r="A14" s="17" t="s">
        <v>298</v>
      </c>
      <c r="B14" s="18" t="s">
        <v>307</v>
      </c>
      <c r="C14" s="174">
        <v>40938</v>
      </c>
      <c r="D14" s="174">
        <v>59023</v>
      </c>
      <c r="E14" s="174">
        <v>99961</v>
      </c>
      <c r="F14" s="174">
        <v>37.15</v>
      </c>
      <c r="G14" s="174">
        <v>41.71</v>
      </c>
      <c r="H14" s="174">
        <v>39.71</v>
      </c>
      <c r="I14" s="174">
        <v>84.75</v>
      </c>
      <c r="J14" s="174">
        <v>87.28</v>
      </c>
      <c r="K14" s="174">
        <v>86.17</v>
      </c>
    </row>
    <row r="15" spans="1:11" s="59" customFormat="1" ht="12.75" customHeight="1" x14ac:dyDescent="0.2">
      <c r="A15" s="17" t="s">
        <v>298</v>
      </c>
      <c r="B15" s="18" t="s">
        <v>308</v>
      </c>
      <c r="C15" s="174">
        <v>23769</v>
      </c>
      <c r="D15" s="174">
        <v>28281</v>
      </c>
      <c r="E15" s="174">
        <v>52050</v>
      </c>
      <c r="F15" s="174">
        <v>32.340000000000003</v>
      </c>
      <c r="G15" s="174">
        <v>32.1</v>
      </c>
      <c r="H15" s="174">
        <v>32.21</v>
      </c>
      <c r="I15" s="174">
        <v>87.21</v>
      </c>
      <c r="J15" s="174">
        <v>83.65</v>
      </c>
      <c r="K15" s="174">
        <v>85.27</v>
      </c>
    </row>
    <row r="16" spans="1:11" s="59" customFormat="1" ht="12.75" customHeight="1" x14ac:dyDescent="0.2">
      <c r="A16" s="17" t="s">
        <v>298</v>
      </c>
      <c r="B16" s="18" t="s">
        <v>309</v>
      </c>
      <c r="C16" s="174">
        <v>52589</v>
      </c>
      <c r="D16" s="174">
        <v>59374</v>
      </c>
      <c r="E16" s="174">
        <v>111963</v>
      </c>
      <c r="F16" s="174">
        <v>41.61</v>
      </c>
      <c r="G16" s="174">
        <v>39.659999999999997</v>
      </c>
      <c r="H16" s="174">
        <v>40.549999999999997</v>
      </c>
      <c r="I16" s="174">
        <v>85.13</v>
      </c>
      <c r="J16" s="174">
        <v>82.16</v>
      </c>
      <c r="K16" s="174">
        <v>83.52</v>
      </c>
    </row>
    <row r="17" spans="1:11" s="59" customFormat="1" ht="12.75" customHeight="1" x14ac:dyDescent="0.2">
      <c r="A17" s="17" t="s">
        <v>298</v>
      </c>
      <c r="B17" s="18" t="s">
        <v>310</v>
      </c>
      <c r="C17" s="174">
        <v>39210</v>
      </c>
      <c r="D17" s="174">
        <v>41560</v>
      </c>
      <c r="E17" s="174">
        <v>80770</v>
      </c>
      <c r="F17" s="174">
        <v>33.26</v>
      </c>
      <c r="G17" s="174">
        <v>30.63</v>
      </c>
      <c r="H17" s="174">
        <v>31.85</v>
      </c>
      <c r="I17" s="174">
        <v>76</v>
      </c>
      <c r="J17" s="174">
        <v>78.48</v>
      </c>
      <c r="K17" s="174">
        <v>77.33</v>
      </c>
    </row>
    <row r="18" spans="1:11" s="59" customFormat="1" ht="12.75" customHeight="1" x14ac:dyDescent="0.2">
      <c r="A18" s="17" t="s">
        <v>298</v>
      </c>
      <c r="B18" s="18" t="s">
        <v>311</v>
      </c>
      <c r="C18" s="174">
        <v>5275</v>
      </c>
      <c r="D18" s="174">
        <v>6161</v>
      </c>
      <c r="E18" s="174">
        <v>11436</v>
      </c>
      <c r="F18" s="174">
        <v>43.24</v>
      </c>
      <c r="G18" s="174">
        <v>44.64</v>
      </c>
      <c r="H18" s="174">
        <v>43.98</v>
      </c>
      <c r="I18" s="174">
        <v>77.87</v>
      </c>
      <c r="J18" s="174">
        <v>81.88</v>
      </c>
      <c r="K18" s="174">
        <v>80</v>
      </c>
    </row>
    <row r="19" spans="1:11" s="59" customFormat="1" ht="12.75" customHeight="1" x14ac:dyDescent="0.2">
      <c r="A19" s="17" t="s">
        <v>298</v>
      </c>
      <c r="B19" s="18" t="s">
        <v>312</v>
      </c>
      <c r="C19" s="174">
        <v>23012</v>
      </c>
      <c r="D19" s="174">
        <v>27695</v>
      </c>
      <c r="E19" s="174">
        <v>50707</v>
      </c>
      <c r="F19" s="174">
        <v>45.3</v>
      </c>
      <c r="G19" s="174">
        <v>43.61</v>
      </c>
      <c r="H19" s="174">
        <v>44.36</v>
      </c>
      <c r="I19" s="174">
        <v>87.99</v>
      </c>
      <c r="J19" s="174">
        <v>89.76</v>
      </c>
      <c r="K19" s="174">
        <v>88.98</v>
      </c>
    </row>
    <row r="20" spans="1:11" s="59" customFormat="1" ht="12.75" customHeight="1" x14ac:dyDescent="0.2">
      <c r="A20" s="17" t="s">
        <v>298</v>
      </c>
      <c r="B20" s="18" t="s">
        <v>313</v>
      </c>
      <c r="C20" s="174">
        <v>11282</v>
      </c>
      <c r="D20" s="174">
        <v>15686</v>
      </c>
      <c r="E20" s="174">
        <v>26968</v>
      </c>
      <c r="F20" s="174">
        <v>45.31</v>
      </c>
      <c r="G20" s="174">
        <v>47.39</v>
      </c>
      <c r="H20" s="174">
        <v>46.5</v>
      </c>
      <c r="I20" s="174">
        <v>85.14</v>
      </c>
      <c r="J20" s="174">
        <v>86.71</v>
      </c>
      <c r="K20" s="174">
        <v>86.03</v>
      </c>
    </row>
    <row r="21" spans="1:11" s="59" customFormat="1" ht="12.75" customHeight="1" x14ac:dyDescent="0.2">
      <c r="A21" s="17" t="s">
        <v>298</v>
      </c>
      <c r="B21" s="18" t="s">
        <v>314</v>
      </c>
      <c r="C21" s="174">
        <v>23522</v>
      </c>
      <c r="D21" s="174">
        <v>28866</v>
      </c>
      <c r="E21" s="174">
        <v>52388</v>
      </c>
      <c r="F21" s="174">
        <v>38.19</v>
      </c>
      <c r="G21" s="174">
        <v>43.21</v>
      </c>
      <c r="H21" s="174">
        <v>40.799999999999997</v>
      </c>
      <c r="I21" s="174">
        <v>75.650000000000006</v>
      </c>
      <c r="J21" s="174">
        <v>82.63</v>
      </c>
      <c r="K21" s="174">
        <v>79.28</v>
      </c>
    </row>
    <row r="22" spans="1:11" s="59" customFormat="1" ht="12.75" customHeight="1" x14ac:dyDescent="0.2">
      <c r="A22" s="17" t="s">
        <v>298</v>
      </c>
      <c r="B22" s="18" t="s">
        <v>315</v>
      </c>
      <c r="C22" s="174">
        <v>37537</v>
      </c>
      <c r="D22" s="174">
        <v>45928</v>
      </c>
      <c r="E22" s="174">
        <v>83465</v>
      </c>
      <c r="F22" s="174">
        <v>39.72</v>
      </c>
      <c r="G22" s="174">
        <v>40.68</v>
      </c>
      <c r="H22" s="174">
        <v>40.24</v>
      </c>
      <c r="I22" s="174">
        <v>85.08</v>
      </c>
      <c r="J22" s="174">
        <v>86.09</v>
      </c>
      <c r="K22" s="174">
        <v>85.63</v>
      </c>
    </row>
    <row r="23" spans="1:11" s="59" customFormat="1" ht="12.75" customHeight="1" x14ac:dyDescent="0.2">
      <c r="A23" s="17" t="s">
        <v>298</v>
      </c>
      <c r="B23" s="18" t="s">
        <v>316</v>
      </c>
      <c r="C23" s="174">
        <v>39739</v>
      </c>
      <c r="D23" s="174">
        <v>47350</v>
      </c>
      <c r="E23" s="174">
        <v>87089</v>
      </c>
      <c r="F23" s="174">
        <v>39.78</v>
      </c>
      <c r="G23" s="174">
        <v>39.92</v>
      </c>
      <c r="H23" s="174">
        <v>39.86</v>
      </c>
      <c r="I23" s="174">
        <v>86.39</v>
      </c>
      <c r="J23" s="174">
        <v>84.82</v>
      </c>
      <c r="K23" s="174">
        <v>85.54</v>
      </c>
    </row>
    <row r="24" spans="1:11" s="59" customFormat="1" ht="12.75" customHeight="1" x14ac:dyDescent="0.2">
      <c r="A24" s="17" t="s">
        <v>298</v>
      </c>
      <c r="B24" s="18" t="s">
        <v>317</v>
      </c>
      <c r="C24" s="174">
        <v>529850</v>
      </c>
      <c r="D24" s="174">
        <v>616130</v>
      </c>
      <c r="E24" s="174">
        <v>1145980</v>
      </c>
      <c r="F24" s="174">
        <v>42.95</v>
      </c>
      <c r="G24" s="174">
        <v>41.07</v>
      </c>
      <c r="H24" s="174">
        <v>41.92</v>
      </c>
      <c r="I24" s="174">
        <v>86.62</v>
      </c>
      <c r="J24" s="174">
        <v>84.02</v>
      </c>
      <c r="K24" s="174">
        <v>85.19</v>
      </c>
    </row>
    <row r="25" spans="1:11" s="59" customFormat="1" ht="12.75" customHeight="1" x14ac:dyDescent="0.2">
      <c r="A25" s="17" t="s">
        <v>298</v>
      </c>
      <c r="B25" s="18" t="s">
        <v>318</v>
      </c>
      <c r="C25" s="174">
        <v>21561</v>
      </c>
      <c r="D25" s="174">
        <v>27892</v>
      </c>
      <c r="E25" s="174">
        <v>49453</v>
      </c>
      <c r="F25" s="174">
        <v>38.36</v>
      </c>
      <c r="G25" s="174">
        <v>39.85</v>
      </c>
      <c r="H25" s="174">
        <v>39.19</v>
      </c>
      <c r="I25" s="174">
        <v>88.43</v>
      </c>
      <c r="J25" s="174">
        <v>84.14</v>
      </c>
      <c r="K25" s="174">
        <v>86.05</v>
      </c>
    </row>
    <row r="26" spans="1:11" s="59" customFormat="1" ht="12.75" customHeight="1" x14ac:dyDescent="0.2">
      <c r="A26" s="17" t="s">
        <v>298</v>
      </c>
      <c r="B26" s="18" t="s">
        <v>319</v>
      </c>
      <c r="C26" s="174">
        <v>76171</v>
      </c>
      <c r="D26" s="174">
        <v>96085</v>
      </c>
      <c r="E26" s="174">
        <v>172256</v>
      </c>
      <c r="F26" s="174">
        <v>48.61</v>
      </c>
      <c r="G26" s="174">
        <v>52.02</v>
      </c>
      <c r="H26" s="174">
        <v>50.46</v>
      </c>
      <c r="I26" s="174">
        <v>82.96</v>
      </c>
      <c r="J26" s="174">
        <v>82.57</v>
      </c>
      <c r="K26" s="174">
        <v>82.75</v>
      </c>
    </row>
    <row r="27" spans="1:11" s="59" customFormat="1" ht="12.75" customHeight="1" x14ac:dyDescent="0.2">
      <c r="A27" s="17" t="s">
        <v>298</v>
      </c>
      <c r="B27" s="18" t="s">
        <v>320</v>
      </c>
      <c r="C27" s="174">
        <v>25702</v>
      </c>
      <c r="D27" s="174">
        <v>34182</v>
      </c>
      <c r="E27" s="174">
        <v>59884</v>
      </c>
      <c r="F27" s="174">
        <v>36.979999999999997</v>
      </c>
      <c r="G27" s="174">
        <v>42.2</v>
      </c>
      <c r="H27" s="174">
        <v>39.79</v>
      </c>
      <c r="I27" s="174">
        <v>86.76</v>
      </c>
      <c r="J27" s="174">
        <v>85.8</v>
      </c>
      <c r="K27" s="174">
        <v>86.25</v>
      </c>
    </row>
    <row r="28" spans="1:11" s="59" customFormat="1" ht="12.75" customHeight="1" x14ac:dyDescent="0.2">
      <c r="A28" s="17" t="s">
        <v>298</v>
      </c>
      <c r="B28" s="18" t="s">
        <v>321</v>
      </c>
      <c r="C28" s="174">
        <v>31698</v>
      </c>
      <c r="D28" s="174">
        <v>42405</v>
      </c>
      <c r="E28" s="174">
        <v>74103</v>
      </c>
      <c r="F28" s="174">
        <v>32.21</v>
      </c>
      <c r="G28" s="174">
        <v>36.24</v>
      </c>
      <c r="H28" s="174">
        <v>34.4</v>
      </c>
      <c r="I28" s="174">
        <v>80.89</v>
      </c>
      <c r="J28" s="174">
        <v>81.2</v>
      </c>
      <c r="K28" s="174">
        <v>81.06</v>
      </c>
    </row>
    <row r="29" spans="1:11" s="59" customFormat="1" ht="12.75" customHeight="1" x14ac:dyDescent="0.2">
      <c r="A29" s="17" t="s">
        <v>298</v>
      </c>
      <c r="B29" s="18" t="s">
        <v>322</v>
      </c>
      <c r="C29" s="174">
        <v>19379</v>
      </c>
      <c r="D29" s="174">
        <v>19267</v>
      </c>
      <c r="E29" s="174">
        <v>38646</v>
      </c>
      <c r="F29" s="174">
        <v>50.47</v>
      </c>
      <c r="G29" s="174">
        <v>40.82</v>
      </c>
      <c r="H29" s="174">
        <v>45.15</v>
      </c>
      <c r="I29" s="174">
        <v>87.76</v>
      </c>
      <c r="J29" s="174">
        <v>84.32</v>
      </c>
      <c r="K29" s="174">
        <v>85.86</v>
      </c>
    </row>
    <row r="30" spans="1:11" s="59" customFormat="1" ht="12.75" customHeight="1" x14ac:dyDescent="0.2">
      <c r="A30" s="17" t="s">
        <v>298</v>
      </c>
      <c r="B30" s="18" t="s">
        <v>339</v>
      </c>
      <c r="C30" s="174">
        <v>25365</v>
      </c>
      <c r="D30" s="174">
        <v>35390</v>
      </c>
      <c r="E30" s="174">
        <v>60755</v>
      </c>
      <c r="F30" s="174">
        <v>40.71</v>
      </c>
      <c r="G30" s="174">
        <v>48.81</v>
      </c>
      <c r="H30" s="174">
        <v>45.07</v>
      </c>
      <c r="I30" s="174">
        <v>86.36</v>
      </c>
      <c r="J30" s="174">
        <v>88.41</v>
      </c>
      <c r="K30" s="174">
        <v>87.46</v>
      </c>
    </row>
    <row r="31" spans="1:11" s="59" customFormat="1" ht="12.75" customHeight="1" x14ac:dyDescent="0.2">
      <c r="A31" s="17" t="s">
        <v>298</v>
      </c>
      <c r="B31" s="18" t="s">
        <v>323</v>
      </c>
      <c r="C31" s="174">
        <v>17038</v>
      </c>
      <c r="D31" s="174">
        <v>19961</v>
      </c>
      <c r="E31" s="174">
        <v>36999</v>
      </c>
      <c r="F31" s="174">
        <v>39.619999999999997</v>
      </c>
      <c r="G31" s="174">
        <v>43.02</v>
      </c>
      <c r="H31" s="174">
        <v>41.39</v>
      </c>
      <c r="I31" s="174">
        <v>90.47</v>
      </c>
      <c r="J31" s="174">
        <v>81.680000000000007</v>
      </c>
      <c r="K31" s="174">
        <v>85.91</v>
      </c>
    </row>
    <row r="32" spans="1:11" s="59" customFormat="1" ht="12.75" customHeight="1" x14ac:dyDescent="0.2">
      <c r="A32" s="17" t="s">
        <v>298</v>
      </c>
      <c r="B32" s="18" t="s">
        <v>324</v>
      </c>
      <c r="C32" s="174">
        <v>5994</v>
      </c>
      <c r="D32" s="174">
        <v>4739</v>
      </c>
      <c r="E32" s="174">
        <v>10733</v>
      </c>
      <c r="F32" s="174">
        <v>35.68</v>
      </c>
      <c r="G32" s="174">
        <v>30.97</v>
      </c>
      <c r="H32" s="174">
        <v>33.44</v>
      </c>
      <c r="I32" s="174">
        <v>79.17</v>
      </c>
      <c r="J32" s="174">
        <v>84.97</v>
      </c>
      <c r="K32" s="174">
        <v>81.93</v>
      </c>
    </row>
    <row r="33" spans="1:13" s="59" customFormat="1" ht="12.75" customHeight="1" x14ac:dyDescent="0.2">
      <c r="A33" s="17" t="s">
        <v>298</v>
      </c>
      <c r="B33" s="18" t="s">
        <v>325</v>
      </c>
      <c r="C33" s="174">
        <v>25482</v>
      </c>
      <c r="D33" s="174">
        <v>27012</v>
      </c>
      <c r="E33" s="174">
        <v>52494</v>
      </c>
      <c r="F33" s="174">
        <v>47.99</v>
      </c>
      <c r="G33" s="174">
        <v>40.380000000000003</v>
      </c>
      <c r="H33" s="174">
        <v>43.75</v>
      </c>
      <c r="I33" s="174">
        <v>86.82</v>
      </c>
      <c r="J33" s="174">
        <v>83.26</v>
      </c>
      <c r="K33" s="174">
        <v>84.83</v>
      </c>
    </row>
    <row r="34" spans="1:13" s="59" customFormat="1" ht="12.75" customHeight="1" x14ac:dyDescent="0.2">
      <c r="A34" s="17" t="s">
        <v>298</v>
      </c>
      <c r="B34" s="18" t="s">
        <v>326</v>
      </c>
      <c r="C34" s="174">
        <v>24889</v>
      </c>
      <c r="D34" s="174">
        <v>36595</v>
      </c>
      <c r="E34" s="174">
        <v>61484</v>
      </c>
      <c r="F34" s="174">
        <v>37.369999999999997</v>
      </c>
      <c r="G34" s="174">
        <v>43.46</v>
      </c>
      <c r="H34" s="174">
        <v>40.770000000000003</v>
      </c>
      <c r="I34" s="174">
        <v>86.94</v>
      </c>
      <c r="J34" s="174">
        <v>83.97</v>
      </c>
      <c r="K34" s="174">
        <v>85.28</v>
      </c>
    </row>
    <row r="35" spans="1:13" s="99" customFormat="1" ht="24.75" customHeight="1" thickBot="1" x14ac:dyDescent="0.25">
      <c r="A35" s="76" t="s">
        <v>298</v>
      </c>
      <c r="B35" s="72" t="s">
        <v>356</v>
      </c>
      <c r="C35" s="175">
        <v>1320038</v>
      </c>
      <c r="D35" s="175">
        <v>1567828</v>
      </c>
      <c r="E35" s="175">
        <v>2887866</v>
      </c>
      <c r="F35" s="175">
        <v>41.96</v>
      </c>
      <c r="G35" s="175">
        <v>41.56</v>
      </c>
      <c r="H35" s="175">
        <v>41.74</v>
      </c>
      <c r="I35" s="175">
        <v>85.54</v>
      </c>
      <c r="J35" s="175">
        <v>84.19</v>
      </c>
      <c r="K35" s="175">
        <v>84.8</v>
      </c>
      <c r="M35" s="59"/>
    </row>
    <row r="36" spans="1:13" s="59" customFormat="1" ht="12.75" customHeight="1" x14ac:dyDescent="0.2">
      <c r="A36" s="17" t="s">
        <v>2</v>
      </c>
      <c r="B36" s="18" t="s">
        <v>3</v>
      </c>
      <c r="C36" s="174">
        <v>12310</v>
      </c>
      <c r="D36" s="174">
        <v>20538</v>
      </c>
      <c r="E36" s="174">
        <v>32848</v>
      </c>
      <c r="F36" s="174">
        <v>26.59</v>
      </c>
      <c r="G36" s="174">
        <v>25.42</v>
      </c>
      <c r="H36" s="174">
        <v>25.84</v>
      </c>
      <c r="I36" s="174">
        <v>77.97</v>
      </c>
      <c r="J36" s="174">
        <v>73.510000000000005</v>
      </c>
      <c r="K36" s="174">
        <v>75.14</v>
      </c>
    </row>
    <row r="37" spans="1:13" s="59" customFormat="1" ht="12.75" customHeight="1" x14ac:dyDescent="0.2">
      <c r="A37" s="17" t="s">
        <v>298</v>
      </c>
      <c r="B37" s="18" t="s">
        <v>202</v>
      </c>
      <c r="C37" s="174">
        <v>2237</v>
      </c>
      <c r="D37" s="174">
        <v>4260</v>
      </c>
      <c r="E37" s="174">
        <v>6497</v>
      </c>
      <c r="F37" s="174">
        <v>14.91</v>
      </c>
      <c r="G37" s="174">
        <v>21.3</v>
      </c>
      <c r="H37" s="174">
        <v>18.559999999999999</v>
      </c>
      <c r="I37" s="174">
        <v>63.33</v>
      </c>
      <c r="J37" s="174">
        <v>74.5</v>
      </c>
      <c r="K37" s="174">
        <v>69.709999999999994</v>
      </c>
    </row>
    <row r="38" spans="1:13" s="59" customFormat="1" ht="12.75" customHeight="1" x14ac:dyDescent="0.2">
      <c r="A38" s="17" t="s">
        <v>298</v>
      </c>
      <c r="B38" s="18" t="s">
        <v>4</v>
      </c>
      <c r="C38" s="174">
        <v>7421</v>
      </c>
      <c r="D38" s="174">
        <v>9752</v>
      </c>
      <c r="E38" s="174">
        <v>17173</v>
      </c>
      <c r="F38" s="174">
        <v>30.17</v>
      </c>
      <c r="G38" s="174">
        <v>24.63</v>
      </c>
      <c r="H38" s="174">
        <v>26.75</v>
      </c>
      <c r="I38" s="174">
        <v>78.459999999999994</v>
      </c>
      <c r="J38" s="174">
        <v>58.84</v>
      </c>
      <c r="K38" s="174">
        <v>66.36</v>
      </c>
    </row>
    <row r="39" spans="1:13" s="59" customFormat="1" ht="12.75" customHeight="1" x14ac:dyDescent="0.2">
      <c r="A39" s="17" t="s">
        <v>298</v>
      </c>
      <c r="B39" s="18" t="s">
        <v>5</v>
      </c>
      <c r="C39" s="174" t="s">
        <v>340</v>
      </c>
      <c r="D39" s="174" t="s">
        <v>340</v>
      </c>
      <c r="E39" s="174" t="s">
        <v>340</v>
      </c>
      <c r="F39" s="174" t="s">
        <v>340</v>
      </c>
      <c r="G39" s="174" t="s">
        <v>340</v>
      </c>
      <c r="H39" s="174" t="s">
        <v>340</v>
      </c>
      <c r="I39" s="174" t="s">
        <v>340</v>
      </c>
      <c r="J39" s="174" t="s">
        <v>340</v>
      </c>
      <c r="K39" s="174" t="s">
        <v>340</v>
      </c>
    </row>
    <row r="40" spans="1:13" s="59" customFormat="1" ht="12.75" customHeight="1" x14ac:dyDescent="0.2">
      <c r="A40" s="17" t="s">
        <v>298</v>
      </c>
      <c r="B40" s="18" t="s">
        <v>6</v>
      </c>
      <c r="C40" s="174">
        <v>10909</v>
      </c>
      <c r="D40" s="174">
        <v>10694</v>
      </c>
      <c r="E40" s="174">
        <v>21603</v>
      </c>
      <c r="F40" s="174">
        <v>28.56</v>
      </c>
      <c r="G40" s="174">
        <v>17.3</v>
      </c>
      <c r="H40" s="174">
        <v>21.6</v>
      </c>
      <c r="I40" s="174">
        <v>104.45</v>
      </c>
      <c r="J40" s="174">
        <v>73.459999999999994</v>
      </c>
      <c r="K40" s="174">
        <v>85.3</v>
      </c>
    </row>
    <row r="41" spans="1:13" s="59" customFormat="1" ht="12.75" customHeight="1" x14ac:dyDescent="0.2">
      <c r="A41" s="17" t="s">
        <v>298</v>
      </c>
      <c r="B41" s="18" t="s">
        <v>7</v>
      </c>
      <c r="C41" s="174">
        <v>72678</v>
      </c>
      <c r="D41" s="174">
        <v>118581</v>
      </c>
      <c r="E41" s="174">
        <v>191259</v>
      </c>
      <c r="F41" s="174">
        <v>25.56</v>
      </c>
      <c r="G41" s="174">
        <v>26.15</v>
      </c>
      <c r="H41" s="174">
        <v>25.92</v>
      </c>
      <c r="I41" s="174">
        <v>92.97</v>
      </c>
      <c r="J41" s="174">
        <v>85.87</v>
      </c>
      <c r="K41" s="174">
        <v>88.6</v>
      </c>
    </row>
    <row r="42" spans="1:13" s="59" customFormat="1" ht="12.75" customHeight="1" x14ac:dyDescent="0.2">
      <c r="A42" s="17" t="s">
        <v>298</v>
      </c>
      <c r="B42" s="18" t="s">
        <v>8</v>
      </c>
      <c r="C42" s="174">
        <v>2186</v>
      </c>
      <c r="D42" s="174">
        <v>4451</v>
      </c>
      <c r="E42" s="174">
        <v>6637</v>
      </c>
      <c r="F42" s="174">
        <v>18.68</v>
      </c>
      <c r="G42" s="174">
        <v>21.3</v>
      </c>
      <c r="H42" s="174">
        <v>20.36</v>
      </c>
      <c r="I42" s="174">
        <v>71.790000000000006</v>
      </c>
      <c r="J42" s="174">
        <v>72.25</v>
      </c>
      <c r="K42" s="174">
        <v>72.09</v>
      </c>
    </row>
    <row r="43" spans="1:13" s="59" customFormat="1" ht="12.75" customHeight="1" x14ac:dyDescent="0.2">
      <c r="A43" s="17" t="s">
        <v>298</v>
      </c>
      <c r="B43" s="18" t="s">
        <v>9</v>
      </c>
      <c r="C43" s="174" t="s">
        <v>340</v>
      </c>
      <c r="D43" s="174" t="s">
        <v>340</v>
      </c>
      <c r="E43" s="174" t="s">
        <v>340</v>
      </c>
      <c r="F43" s="174" t="s">
        <v>340</v>
      </c>
      <c r="G43" s="174" t="s">
        <v>340</v>
      </c>
      <c r="H43" s="174" t="s">
        <v>340</v>
      </c>
      <c r="I43" s="174" t="s">
        <v>340</v>
      </c>
      <c r="J43" s="174" t="s">
        <v>340</v>
      </c>
      <c r="K43" s="174" t="s">
        <v>340</v>
      </c>
    </row>
    <row r="44" spans="1:13" s="99" customFormat="1" ht="24.75" customHeight="1" thickBot="1" x14ac:dyDescent="0.25">
      <c r="A44" s="76" t="s">
        <v>298</v>
      </c>
      <c r="B44" s="72" t="s">
        <v>356</v>
      </c>
      <c r="C44" s="175">
        <v>123362</v>
      </c>
      <c r="D44" s="175">
        <v>188357</v>
      </c>
      <c r="E44" s="175">
        <v>311719</v>
      </c>
      <c r="F44" s="175">
        <v>25.92</v>
      </c>
      <c r="G44" s="175">
        <v>24.62</v>
      </c>
      <c r="H44" s="175">
        <v>25.12</v>
      </c>
      <c r="I44" s="175">
        <v>88.21</v>
      </c>
      <c r="J44" s="175">
        <v>76.27</v>
      </c>
      <c r="K44" s="175">
        <v>80.849999999999994</v>
      </c>
      <c r="M44" s="59"/>
    </row>
    <row r="45" spans="1:13" s="59" customFormat="1" ht="12.75" customHeight="1" x14ac:dyDescent="0.2">
      <c r="A45" s="17" t="s">
        <v>10</v>
      </c>
      <c r="B45" s="18" t="s">
        <v>11</v>
      </c>
      <c r="C45" s="174">
        <v>25017</v>
      </c>
      <c r="D45" s="174">
        <v>38676</v>
      </c>
      <c r="E45" s="174">
        <v>63693</v>
      </c>
      <c r="F45" s="174">
        <v>25.27</v>
      </c>
      <c r="G45" s="174">
        <v>22.5</v>
      </c>
      <c r="H45" s="174">
        <v>23.51</v>
      </c>
      <c r="I45" s="174">
        <v>66.260000000000005</v>
      </c>
      <c r="J45" s="174">
        <v>65.97</v>
      </c>
      <c r="K45" s="174">
        <v>66.08</v>
      </c>
    </row>
    <row r="46" spans="1:13" s="59" customFormat="1" ht="12.75" customHeight="1" x14ac:dyDescent="0.2">
      <c r="A46" s="17" t="s">
        <v>298</v>
      </c>
      <c r="B46" s="18" t="s">
        <v>12</v>
      </c>
      <c r="C46" s="174">
        <v>4865</v>
      </c>
      <c r="D46" s="174">
        <v>7027</v>
      </c>
      <c r="E46" s="174">
        <v>11892</v>
      </c>
      <c r="F46" s="174">
        <v>26.44</v>
      </c>
      <c r="G46" s="174">
        <v>24.48</v>
      </c>
      <c r="H46" s="174">
        <v>25.25</v>
      </c>
      <c r="I46" s="174">
        <v>71.2</v>
      </c>
      <c r="J46" s="174">
        <v>68.989999999999995</v>
      </c>
      <c r="K46" s="174">
        <v>69.849999999999994</v>
      </c>
    </row>
    <row r="47" spans="1:13" s="59" customFormat="1" ht="12.75" customHeight="1" x14ac:dyDescent="0.2">
      <c r="A47" s="17" t="s">
        <v>298</v>
      </c>
      <c r="B47" s="18" t="s">
        <v>13</v>
      </c>
      <c r="C47" s="174">
        <v>2479</v>
      </c>
      <c r="D47" s="174">
        <v>4826</v>
      </c>
      <c r="E47" s="174">
        <v>7305</v>
      </c>
      <c r="F47" s="174">
        <v>20.83</v>
      </c>
      <c r="G47" s="174">
        <v>23.09</v>
      </c>
      <c r="H47" s="174">
        <v>22.27</v>
      </c>
      <c r="I47" s="174">
        <v>66.39</v>
      </c>
      <c r="J47" s="174">
        <v>71.77</v>
      </c>
      <c r="K47" s="174">
        <v>69.819999999999993</v>
      </c>
    </row>
    <row r="48" spans="1:13" s="59" customFormat="1" ht="12.75" customHeight="1" x14ac:dyDescent="0.2">
      <c r="A48" s="17" t="s">
        <v>298</v>
      </c>
      <c r="B48" s="18" t="s">
        <v>14</v>
      </c>
      <c r="C48" s="174">
        <v>5532</v>
      </c>
      <c r="D48" s="174">
        <v>9090</v>
      </c>
      <c r="E48" s="174">
        <v>14622</v>
      </c>
      <c r="F48" s="174">
        <v>20.190000000000001</v>
      </c>
      <c r="G48" s="174">
        <v>16.350000000000001</v>
      </c>
      <c r="H48" s="174">
        <v>17.62</v>
      </c>
      <c r="I48" s="174">
        <v>68.98</v>
      </c>
      <c r="J48" s="174">
        <v>62.05</v>
      </c>
      <c r="K48" s="174">
        <v>64.34</v>
      </c>
    </row>
    <row r="49" spans="1:13" s="59" customFormat="1" ht="12.75" customHeight="1" x14ac:dyDescent="0.2">
      <c r="A49" s="17" t="s">
        <v>298</v>
      </c>
      <c r="B49" s="18" t="s">
        <v>15</v>
      </c>
      <c r="C49" s="174">
        <v>12980</v>
      </c>
      <c r="D49" s="174">
        <v>16707</v>
      </c>
      <c r="E49" s="174">
        <v>29687</v>
      </c>
      <c r="F49" s="174">
        <v>18.489999999999998</v>
      </c>
      <c r="G49" s="174">
        <v>13.92</v>
      </c>
      <c r="H49" s="174">
        <v>15.61</v>
      </c>
      <c r="I49" s="174">
        <v>58.97</v>
      </c>
      <c r="J49" s="174">
        <v>54.58</v>
      </c>
      <c r="K49" s="174">
        <v>56.2</v>
      </c>
    </row>
    <row r="50" spans="1:13" s="59" customFormat="1" ht="12.75" customHeight="1" x14ac:dyDescent="0.2">
      <c r="A50" s="17" t="s">
        <v>298</v>
      </c>
      <c r="B50" s="18" t="s">
        <v>16</v>
      </c>
      <c r="C50" s="174">
        <v>1865</v>
      </c>
      <c r="D50" s="174">
        <v>4831</v>
      </c>
      <c r="E50" s="174">
        <v>6696</v>
      </c>
      <c r="F50" s="174">
        <v>11.66</v>
      </c>
      <c r="G50" s="174">
        <v>18.16</v>
      </c>
      <c r="H50" s="174">
        <v>15.72</v>
      </c>
      <c r="I50" s="174">
        <v>60.63</v>
      </c>
      <c r="J50" s="174">
        <v>67.290000000000006</v>
      </c>
      <c r="K50" s="174">
        <v>64.790000000000006</v>
      </c>
    </row>
    <row r="51" spans="1:13" s="59" customFormat="1" ht="12.75" customHeight="1" x14ac:dyDescent="0.2">
      <c r="A51" s="17" t="s">
        <v>298</v>
      </c>
      <c r="B51" s="18" t="s">
        <v>17</v>
      </c>
      <c r="C51" s="174">
        <v>7737</v>
      </c>
      <c r="D51" s="174">
        <v>12839</v>
      </c>
      <c r="E51" s="174">
        <v>20576</v>
      </c>
      <c r="F51" s="174">
        <v>26.05</v>
      </c>
      <c r="G51" s="174">
        <v>22.89</v>
      </c>
      <c r="H51" s="174">
        <v>23.98</v>
      </c>
      <c r="I51" s="174">
        <v>68.69</v>
      </c>
      <c r="J51" s="174">
        <v>69.7</v>
      </c>
      <c r="K51" s="174">
        <v>69.349999999999994</v>
      </c>
    </row>
    <row r="52" spans="1:13" s="59" customFormat="1" ht="12.75" customHeight="1" x14ac:dyDescent="0.2">
      <c r="A52" s="17" t="s">
        <v>298</v>
      </c>
      <c r="B52" s="18" t="s">
        <v>18</v>
      </c>
      <c r="C52" s="174">
        <v>2797</v>
      </c>
      <c r="D52" s="174">
        <v>6489</v>
      </c>
      <c r="E52" s="174">
        <v>9286</v>
      </c>
      <c r="F52" s="174">
        <v>17.27</v>
      </c>
      <c r="G52" s="174">
        <v>23.18</v>
      </c>
      <c r="H52" s="174">
        <v>21.01</v>
      </c>
      <c r="I52" s="174">
        <v>55.56</v>
      </c>
      <c r="J52" s="174">
        <v>55</v>
      </c>
      <c r="K52" s="174">
        <v>55.2</v>
      </c>
    </row>
    <row r="53" spans="1:13" s="59" customFormat="1" ht="12.75" customHeight="1" x14ac:dyDescent="0.2">
      <c r="A53" s="17" t="s">
        <v>298</v>
      </c>
      <c r="B53" s="18" t="s">
        <v>19</v>
      </c>
      <c r="C53" s="174">
        <v>1628</v>
      </c>
      <c r="D53" s="174">
        <v>3459</v>
      </c>
      <c r="E53" s="174">
        <v>5087</v>
      </c>
      <c r="F53" s="174">
        <v>13.45</v>
      </c>
      <c r="G53" s="174">
        <v>17.559999999999999</v>
      </c>
      <c r="H53" s="174">
        <v>16</v>
      </c>
      <c r="I53" s="174">
        <v>67.77</v>
      </c>
      <c r="J53" s="174">
        <v>63.45</v>
      </c>
      <c r="K53" s="174">
        <v>65.09</v>
      </c>
    </row>
    <row r="54" spans="1:13" s="99" customFormat="1" ht="24.75" customHeight="1" thickBot="1" x14ac:dyDescent="0.25">
      <c r="A54" s="76" t="s">
        <v>298</v>
      </c>
      <c r="B54" s="72" t="s">
        <v>356</v>
      </c>
      <c r="C54" s="175">
        <v>64900</v>
      </c>
      <c r="D54" s="175">
        <v>103944</v>
      </c>
      <c r="E54" s="175">
        <v>168844</v>
      </c>
      <c r="F54" s="175">
        <v>21.57</v>
      </c>
      <c r="G54" s="175">
        <v>19.71</v>
      </c>
      <c r="H54" s="175">
        <v>20.38</v>
      </c>
      <c r="I54" s="175">
        <v>64.540000000000006</v>
      </c>
      <c r="J54" s="175">
        <v>63.15</v>
      </c>
      <c r="K54" s="175">
        <v>63.65</v>
      </c>
      <c r="M54" s="59"/>
    </row>
    <row r="55" spans="1:13" s="59" customFormat="1" ht="12.75" customHeight="1" x14ac:dyDescent="0.2">
      <c r="A55" s="17" t="s">
        <v>20</v>
      </c>
      <c r="B55" s="18" t="s">
        <v>21</v>
      </c>
      <c r="C55" s="174">
        <v>5026</v>
      </c>
      <c r="D55" s="174">
        <v>5219</v>
      </c>
      <c r="E55" s="174">
        <v>10245</v>
      </c>
      <c r="F55" s="174">
        <v>62.05</v>
      </c>
      <c r="G55" s="174">
        <v>37.01</v>
      </c>
      <c r="H55" s="174">
        <v>46.15</v>
      </c>
      <c r="I55" s="174">
        <v>55.56</v>
      </c>
      <c r="J55" s="174">
        <v>49.65</v>
      </c>
      <c r="K55" s="174">
        <v>51.8</v>
      </c>
    </row>
    <row r="56" spans="1:13" s="59" customFormat="1" ht="12.75" customHeight="1" x14ac:dyDescent="0.2">
      <c r="A56" s="17" t="s">
        <v>298</v>
      </c>
      <c r="B56" s="18" t="s">
        <v>22</v>
      </c>
      <c r="C56" s="174">
        <v>8356</v>
      </c>
      <c r="D56" s="174">
        <v>9095</v>
      </c>
      <c r="E56" s="174">
        <v>17451</v>
      </c>
      <c r="F56" s="174">
        <v>31.65</v>
      </c>
      <c r="G56" s="174">
        <v>20.91</v>
      </c>
      <c r="H56" s="174">
        <v>24.97</v>
      </c>
      <c r="I56" s="174">
        <v>60.61</v>
      </c>
      <c r="J56" s="174">
        <v>54.48</v>
      </c>
      <c r="K56" s="174">
        <v>56.8</v>
      </c>
    </row>
    <row r="57" spans="1:13" s="59" customFormat="1" ht="12.75" customHeight="1" x14ac:dyDescent="0.2">
      <c r="A57" s="17" t="s">
        <v>298</v>
      </c>
      <c r="B57" s="18" t="s">
        <v>23</v>
      </c>
      <c r="C57" s="174">
        <v>7483</v>
      </c>
      <c r="D57" s="174">
        <v>8823</v>
      </c>
      <c r="E57" s="174">
        <v>16306</v>
      </c>
      <c r="F57" s="174">
        <v>49.56</v>
      </c>
      <c r="G57" s="174">
        <v>34.46</v>
      </c>
      <c r="H57" s="174">
        <v>40.06</v>
      </c>
      <c r="I57" s="174">
        <v>76.819999999999993</v>
      </c>
      <c r="J57" s="174">
        <v>77.73</v>
      </c>
      <c r="K57" s="174">
        <v>77.400000000000006</v>
      </c>
    </row>
    <row r="58" spans="1:13" s="59" customFormat="1" ht="12.75" customHeight="1" x14ac:dyDescent="0.2">
      <c r="A58" s="17" t="s">
        <v>298</v>
      </c>
      <c r="B58" s="18" t="s">
        <v>24</v>
      </c>
      <c r="C58" s="174">
        <v>148859</v>
      </c>
      <c r="D58" s="174">
        <v>188681</v>
      </c>
      <c r="E58" s="174">
        <v>337540</v>
      </c>
      <c r="F58" s="174">
        <v>74.28</v>
      </c>
      <c r="G58" s="174">
        <v>54.19</v>
      </c>
      <c r="H58" s="174">
        <v>61.53</v>
      </c>
      <c r="I58" s="174">
        <v>82.93</v>
      </c>
      <c r="J58" s="174">
        <v>81.91</v>
      </c>
      <c r="K58" s="174">
        <v>82.28</v>
      </c>
    </row>
    <row r="59" spans="1:13" s="59" customFormat="1" ht="12.75" customHeight="1" x14ac:dyDescent="0.2">
      <c r="A59" s="17" t="s">
        <v>298</v>
      </c>
      <c r="B59" s="18" t="s">
        <v>25</v>
      </c>
      <c r="C59" s="174">
        <v>23954</v>
      </c>
      <c r="D59" s="174">
        <v>37060</v>
      </c>
      <c r="E59" s="174">
        <v>61014</v>
      </c>
      <c r="F59" s="174">
        <v>59.15</v>
      </c>
      <c r="G59" s="174">
        <v>47.21</v>
      </c>
      <c r="H59" s="174">
        <v>51.27</v>
      </c>
      <c r="I59" s="174">
        <v>73.83</v>
      </c>
      <c r="J59" s="174">
        <v>75.92</v>
      </c>
      <c r="K59" s="174">
        <v>75.209999999999994</v>
      </c>
    </row>
    <row r="60" spans="1:13" s="59" customFormat="1" ht="12.75" customHeight="1" x14ac:dyDescent="0.2">
      <c r="A60" s="17" t="s">
        <v>298</v>
      </c>
      <c r="B60" s="18" t="s">
        <v>26</v>
      </c>
      <c r="C60" s="174">
        <v>30528</v>
      </c>
      <c r="D60" s="174">
        <v>53078</v>
      </c>
      <c r="E60" s="174">
        <v>83606</v>
      </c>
      <c r="F60" s="174">
        <v>48.53</v>
      </c>
      <c r="G60" s="174">
        <v>47.1</v>
      </c>
      <c r="H60" s="174">
        <v>47.61</v>
      </c>
      <c r="I60" s="174">
        <v>76.150000000000006</v>
      </c>
      <c r="J60" s="174">
        <v>78.62</v>
      </c>
      <c r="K60" s="174">
        <v>77.73</v>
      </c>
    </row>
    <row r="61" spans="1:13" s="59" customFormat="1" ht="12.75" customHeight="1" x14ac:dyDescent="0.2">
      <c r="A61" s="17" t="s">
        <v>298</v>
      </c>
      <c r="B61" s="18" t="s">
        <v>27</v>
      </c>
      <c r="C61" s="176">
        <v>92488</v>
      </c>
      <c r="D61" s="176">
        <v>163005</v>
      </c>
      <c r="E61" s="174">
        <v>255493</v>
      </c>
      <c r="F61" s="174">
        <v>49.86</v>
      </c>
      <c r="G61" s="174">
        <v>51.9</v>
      </c>
      <c r="H61" s="174">
        <v>51.14</v>
      </c>
      <c r="I61" s="174">
        <v>73.42</v>
      </c>
      <c r="J61" s="174">
        <v>75.8</v>
      </c>
      <c r="K61" s="174">
        <v>74.92</v>
      </c>
    </row>
    <row r="62" spans="1:13" s="59" customFormat="1" ht="12.75" customHeight="1" x14ac:dyDescent="0.2">
      <c r="A62" s="17" t="s">
        <v>298</v>
      </c>
      <c r="B62" s="18" t="s">
        <v>28</v>
      </c>
      <c r="C62" s="174">
        <v>1511</v>
      </c>
      <c r="D62" s="174">
        <v>5246</v>
      </c>
      <c r="E62" s="174">
        <v>6757</v>
      </c>
      <c r="F62" s="174">
        <v>7.33</v>
      </c>
      <c r="G62" s="174">
        <v>15.61</v>
      </c>
      <c r="H62" s="174">
        <v>12.47</v>
      </c>
      <c r="I62" s="174">
        <v>44.17</v>
      </c>
      <c r="J62" s="174">
        <v>48.81</v>
      </c>
      <c r="K62" s="174">
        <v>47.05</v>
      </c>
    </row>
    <row r="63" spans="1:13" s="59" customFormat="1" ht="12.75" customHeight="1" x14ac:dyDescent="0.2">
      <c r="A63" s="17" t="s">
        <v>298</v>
      </c>
      <c r="B63" s="18" t="s">
        <v>29</v>
      </c>
      <c r="C63" s="174">
        <v>4882</v>
      </c>
      <c r="D63" s="174">
        <v>9832</v>
      </c>
      <c r="E63" s="174">
        <v>14714</v>
      </c>
      <c r="F63" s="174">
        <v>36.43</v>
      </c>
      <c r="G63" s="174">
        <v>36.82</v>
      </c>
      <c r="H63" s="174">
        <v>36.69</v>
      </c>
      <c r="I63" s="174">
        <v>76.87</v>
      </c>
      <c r="J63" s="174">
        <v>70.41</v>
      </c>
      <c r="K63" s="174">
        <v>72.569999999999993</v>
      </c>
    </row>
    <row r="64" spans="1:13" s="59" customFormat="1" ht="12.75" customHeight="1" x14ac:dyDescent="0.2">
      <c r="A64" s="17" t="s">
        <v>298</v>
      </c>
      <c r="B64" s="18" t="s">
        <v>30</v>
      </c>
      <c r="C64" s="174">
        <v>7415</v>
      </c>
      <c r="D64" s="174">
        <v>10344</v>
      </c>
      <c r="E64" s="174">
        <v>17759</v>
      </c>
      <c r="F64" s="174">
        <v>56.6</v>
      </c>
      <c r="G64" s="174">
        <v>45.57</v>
      </c>
      <c r="H64" s="174">
        <v>49.61</v>
      </c>
      <c r="I64" s="174">
        <v>80.150000000000006</v>
      </c>
      <c r="J64" s="174">
        <v>82.82</v>
      </c>
      <c r="K64" s="174">
        <v>81.84</v>
      </c>
    </row>
    <row r="65" spans="1:13" s="59" customFormat="1" ht="12.75" customHeight="1" x14ac:dyDescent="0.2">
      <c r="A65" s="17" t="s">
        <v>298</v>
      </c>
      <c r="B65" s="18" t="s">
        <v>31</v>
      </c>
      <c r="C65" s="174">
        <v>1099</v>
      </c>
      <c r="D65" s="174">
        <v>1510</v>
      </c>
      <c r="E65" s="174">
        <v>2609</v>
      </c>
      <c r="F65" s="174">
        <v>25.56</v>
      </c>
      <c r="G65" s="174">
        <v>20.41</v>
      </c>
      <c r="H65" s="174">
        <v>22.3</v>
      </c>
      <c r="I65" s="174">
        <v>86.05</v>
      </c>
      <c r="J65" s="174">
        <v>94.59</v>
      </c>
      <c r="K65" s="174">
        <v>91.45</v>
      </c>
    </row>
    <row r="66" spans="1:13" s="59" customFormat="1" ht="12.75" customHeight="1" x14ac:dyDescent="0.2">
      <c r="A66" s="17" t="s">
        <v>298</v>
      </c>
      <c r="B66" s="18" t="s">
        <v>32</v>
      </c>
      <c r="C66" s="174">
        <v>15303</v>
      </c>
      <c r="D66" s="174">
        <v>18428</v>
      </c>
      <c r="E66" s="174">
        <v>33731</v>
      </c>
      <c r="F66" s="174">
        <v>50.5</v>
      </c>
      <c r="G66" s="174">
        <v>34.770000000000003</v>
      </c>
      <c r="H66" s="174">
        <v>40.49</v>
      </c>
      <c r="I66" s="174">
        <v>78.22</v>
      </c>
      <c r="J66" s="174">
        <v>76.040000000000006</v>
      </c>
      <c r="K66" s="174">
        <v>76.83</v>
      </c>
    </row>
    <row r="67" spans="1:13" s="59" customFormat="1" ht="12.75" customHeight="1" x14ac:dyDescent="0.2">
      <c r="A67" s="17" t="s">
        <v>298</v>
      </c>
      <c r="B67" s="18" t="s">
        <v>33</v>
      </c>
      <c r="C67" s="174">
        <v>4563</v>
      </c>
      <c r="D67" s="174">
        <v>3981</v>
      </c>
      <c r="E67" s="174">
        <v>8544</v>
      </c>
      <c r="F67" s="174">
        <v>59.26</v>
      </c>
      <c r="G67" s="174">
        <v>28.04</v>
      </c>
      <c r="H67" s="174">
        <v>39.01</v>
      </c>
      <c r="I67" s="174">
        <v>76.62</v>
      </c>
      <c r="J67" s="174">
        <v>66.900000000000006</v>
      </c>
      <c r="K67" s="174">
        <v>70.319999999999993</v>
      </c>
    </row>
    <row r="68" spans="1:13" s="99" customFormat="1" ht="24.75" customHeight="1" thickBot="1" x14ac:dyDescent="0.25">
      <c r="A68" s="76" t="s">
        <v>298</v>
      </c>
      <c r="B68" s="72" t="s">
        <v>356</v>
      </c>
      <c r="C68" s="175">
        <v>351467</v>
      </c>
      <c r="D68" s="175">
        <v>514302</v>
      </c>
      <c r="E68" s="175">
        <v>865769</v>
      </c>
      <c r="F68" s="175">
        <v>55.94</v>
      </c>
      <c r="G68" s="175">
        <v>47</v>
      </c>
      <c r="H68" s="175">
        <v>50.26</v>
      </c>
      <c r="I68" s="175">
        <v>75.680000000000007</v>
      </c>
      <c r="J68" s="175">
        <v>76.11</v>
      </c>
      <c r="K68" s="175">
        <v>75.95</v>
      </c>
      <c r="M68" s="59"/>
    </row>
    <row r="69" spans="1:13" s="59" customFormat="1" ht="12.75" customHeight="1" x14ac:dyDescent="0.2">
      <c r="A69" s="17" t="s">
        <v>34</v>
      </c>
      <c r="B69" s="18" t="s">
        <v>35</v>
      </c>
      <c r="C69" s="174">
        <v>2998</v>
      </c>
      <c r="D69" s="174">
        <v>5544</v>
      </c>
      <c r="E69" s="174">
        <v>8542</v>
      </c>
      <c r="F69" s="174">
        <v>40.51</v>
      </c>
      <c r="G69" s="174">
        <v>41.37</v>
      </c>
      <c r="H69" s="174">
        <v>41.07</v>
      </c>
      <c r="I69" s="174">
        <v>78.38</v>
      </c>
      <c r="J69" s="174">
        <v>88.81</v>
      </c>
      <c r="K69" s="174">
        <v>85.1</v>
      </c>
    </row>
    <row r="70" spans="1:13" s="59" customFormat="1" ht="12.75" customHeight="1" x14ac:dyDescent="0.2">
      <c r="A70" s="17" t="s">
        <v>298</v>
      </c>
      <c r="B70" s="18" t="s">
        <v>36</v>
      </c>
      <c r="C70" s="174">
        <v>10247</v>
      </c>
      <c r="D70" s="174">
        <v>13581</v>
      </c>
      <c r="E70" s="174">
        <v>23828</v>
      </c>
      <c r="F70" s="174">
        <v>46.16</v>
      </c>
      <c r="G70" s="174">
        <v>31.01</v>
      </c>
      <c r="H70" s="174">
        <v>36.1</v>
      </c>
      <c r="I70" s="174">
        <v>77.48</v>
      </c>
      <c r="J70" s="174">
        <v>76.94</v>
      </c>
      <c r="K70" s="174">
        <v>77.12</v>
      </c>
    </row>
    <row r="71" spans="1:13" s="59" customFormat="1" ht="12.75" customHeight="1" x14ac:dyDescent="0.2">
      <c r="A71" s="17" t="s">
        <v>298</v>
      </c>
      <c r="B71" s="18" t="s">
        <v>37</v>
      </c>
      <c r="C71" s="174">
        <v>11195</v>
      </c>
      <c r="D71" s="174">
        <v>15632</v>
      </c>
      <c r="E71" s="174">
        <v>26827</v>
      </c>
      <c r="F71" s="174">
        <v>39.01</v>
      </c>
      <c r="G71" s="174">
        <v>31.84</v>
      </c>
      <c r="H71" s="174">
        <v>34.479999999999997</v>
      </c>
      <c r="I71" s="174">
        <v>78.05</v>
      </c>
      <c r="J71" s="174">
        <v>81.06</v>
      </c>
      <c r="K71" s="174">
        <v>79.95</v>
      </c>
    </row>
    <row r="72" spans="1:13" s="59" customFormat="1" ht="12.75" customHeight="1" x14ac:dyDescent="0.2">
      <c r="A72" s="17" t="s">
        <v>298</v>
      </c>
      <c r="B72" s="18" t="s">
        <v>38</v>
      </c>
      <c r="C72" s="174">
        <v>4627</v>
      </c>
      <c r="D72" s="174">
        <v>4166</v>
      </c>
      <c r="E72" s="174">
        <v>8793</v>
      </c>
      <c r="F72" s="174">
        <v>53.8</v>
      </c>
      <c r="G72" s="174">
        <v>31.32</v>
      </c>
      <c r="H72" s="174">
        <v>40.15</v>
      </c>
      <c r="I72" s="174">
        <v>73.260000000000005</v>
      </c>
      <c r="J72" s="174">
        <v>87.97</v>
      </c>
      <c r="K72" s="174">
        <v>82.19</v>
      </c>
    </row>
    <row r="73" spans="1:13" s="59" customFormat="1" ht="12.75" customHeight="1" x14ac:dyDescent="0.2">
      <c r="A73" s="17" t="s">
        <v>298</v>
      </c>
      <c r="B73" s="18" t="s">
        <v>39</v>
      </c>
      <c r="C73" s="174">
        <v>2979</v>
      </c>
      <c r="D73" s="174">
        <v>5682</v>
      </c>
      <c r="E73" s="174">
        <v>8661</v>
      </c>
      <c r="F73" s="174">
        <v>33.85</v>
      </c>
      <c r="G73" s="174">
        <v>38.130000000000003</v>
      </c>
      <c r="H73" s="174">
        <v>36.54</v>
      </c>
      <c r="I73" s="174">
        <v>75</v>
      </c>
      <c r="J73" s="174">
        <v>82.55</v>
      </c>
      <c r="K73" s="174">
        <v>79.75</v>
      </c>
    </row>
    <row r="74" spans="1:13" s="59" customFormat="1" ht="12.75" customHeight="1" x14ac:dyDescent="0.2">
      <c r="A74" s="17" t="s">
        <v>298</v>
      </c>
      <c r="B74" s="18" t="s">
        <v>40</v>
      </c>
      <c r="C74" s="174">
        <v>114135</v>
      </c>
      <c r="D74" s="174">
        <v>155482</v>
      </c>
      <c r="E74" s="174">
        <v>269617</v>
      </c>
      <c r="F74" s="174">
        <v>65.900000000000006</v>
      </c>
      <c r="G74" s="174">
        <v>48.73</v>
      </c>
      <c r="H74" s="174">
        <v>54.77</v>
      </c>
      <c r="I74" s="174">
        <v>86.2</v>
      </c>
      <c r="J74" s="174">
        <v>90.07</v>
      </c>
      <c r="K74" s="174">
        <v>88.71</v>
      </c>
    </row>
    <row r="75" spans="1:13" s="59" customFormat="1" ht="12.75" customHeight="1" x14ac:dyDescent="0.2">
      <c r="A75" s="17" t="s">
        <v>298</v>
      </c>
      <c r="B75" s="18" t="s">
        <v>41</v>
      </c>
      <c r="C75" s="174">
        <v>3800</v>
      </c>
      <c r="D75" s="174">
        <v>4555</v>
      </c>
      <c r="E75" s="174">
        <v>8355</v>
      </c>
      <c r="F75" s="174">
        <v>36.89</v>
      </c>
      <c r="G75" s="174">
        <v>23.72</v>
      </c>
      <c r="H75" s="174">
        <v>28.32</v>
      </c>
      <c r="I75" s="174">
        <v>64.08</v>
      </c>
      <c r="J75" s="174">
        <v>67.709999999999994</v>
      </c>
      <c r="K75" s="174">
        <v>66.44</v>
      </c>
    </row>
    <row r="76" spans="1:13" s="59" customFormat="1" ht="12.75" customHeight="1" x14ac:dyDescent="0.2">
      <c r="A76" s="17" t="s">
        <v>298</v>
      </c>
      <c r="B76" s="18" t="s">
        <v>42</v>
      </c>
      <c r="C76" s="174">
        <v>21259</v>
      </c>
      <c r="D76" s="174">
        <v>30742</v>
      </c>
      <c r="E76" s="174">
        <v>52001</v>
      </c>
      <c r="F76" s="174">
        <v>59.38</v>
      </c>
      <c r="G76" s="174">
        <v>51.41</v>
      </c>
      <c r="H76" s="174">
        <v>54.39</v>
      </c>
      <c r="I76" s="174">
        <v>81.56</v>
      </c>
      <c r="J76" s="174">
        <v>91.81</v>
      </c>
      <c r="K76" s="174">
        <v>87.97</v>
      </c>
    </row>
    <row r="77" spans="1:13" s="59" customFormat="1" ht="12.75" customHeight="1" x14ac:dyDescent="0.2">
      <c r="A77" s="17" t="s">
        <v>298</v>
      </c>
      <c r="B77" s="18" t="s">
        <v>43</v>
      </c>
      <c r="C77" s="174">
        <v>5107</v>
      </c>
      <c r="D77" s="174">
        <v>6581</v>
      </c>
      <c r="E77" s="174">
        <v>11688</v>
      </c>
      <c r="F77" s="174">
        <v>32.32</v>
      </c>
      <c r="G77" s="174">
        <v>28.49</v>
      </c>
      <c r="H77" s="174">
        <v>30.05</v>
      </c>
      <c r="I77" s="174">
        <v>74.680000000000007</v>
      </c>
      <c r="J77" s="174">
        <v>86.15</v>
      </c>
      <c r="K77" s="174">
        <v>81.489999999999995</v>
      </c>
    </row>
    <row r="78" spans="1:13" s="59" customFormat="1" ht="12.75" customHeight="1" x14ac:dyDescent="0.2">
      <c r="A78" s="17" t="s">
        <v>298</v>
      </c>
      <c r="B78" s="18" t="s">
        <v>44</v>
      </c>
      <c r="C78" s="174">
        <v>6867</v>
      </c>
      <c r="D78" s="174">
        <v>11983</v>
      </c>
      <c r="E78" s="174">
        <v>18850</v>
      </c>
      <c r="F78" s="174">
        <v>29.6</v>
      </c>
      <c r="G78" s="174">
        <v>29.66</v>
      </c>
      <c r="H78" s="174">
        <v>29.64</v>
      </c>
      <c r="I78" s="174">
        <v>73.28</v>
      </c>
      <c r="J78" s="174">
        <v>83.66</v>
      </c>
      <c r="K78" s="174">
        <v>79.87</v>
      </c>
    </row>
    <row r="79" spans="1:13" s="59" customFormat="1" ht="12.75" customHeight="1" x14ac:dyDescent="0.2">
      <c r="A79" s="17" t="s">
        <v>298</v>
      </c>
      <c r="B79" s="18" t="s">
        <v>45</v>
      </c>
      <c r="C79" s="174">
        <v>5997</v>
      </c>
      <c r="D79" s="174">
        <v>10003</v>
      </c>
      <c r="E79" s="174">
        <v>16000</v>
      </c>
      <c r="F79" s="174">
        <v>49.56</v>
      </c>
      <c r="G79" s="174">
        <v>40.17</v>
      </c>
      <c r="H79" s="174">
        <v>43.24</v>
      </c>
      <c r="I79" s="174">
        <v>88.43</v>
      </c>
      <c r="J79" s="174">
        <v>86.75</v>
      </c>
      <c r="K79" s="174">
        <v>87.3</v>
      </c>
    </row>
    <row r="80" spans="1:13" s="59" customFormat="1" ht="12.75" customHeight="1" x14ac:dyDescent="0.2">
      <c r="A80" s="17" t="s">
        <v>298</v>
      </c>
      <c r="B80" s="18" t="s">
        <v>46</v>
      </c>
      <c r="C80" s="174">
        <v>14296</v>
      </c>
      <c r="D80" s="174">
        <v>21391</v>
      </c>
      <c r="E80" s="174">
        <v>35687</v>
      </c>
      <c r="F80" s="174">
        <v>38.53</v>
      </c>
      <c r="G80" s="174">
        <v>32.61</v>
      </c>
      <c r="H80" s="174">
        <v>34.75</v>
      </c>
      <c r="I80" s="174">
        <v>74.12</v>
      </c>
      <c r="J80" s="174">
        <v>77.900000000000006</v>
      </c>
      <c r="K80" s="174">
        <v>76.53</v>
      </c>
    </row>
    <row r="81" spans="1:13" s="59" customFormat="1" ht="12.75" customHeight="1" x14ac:dyDescent="0.2">
      <c r="A81" s="17" t="s">
        <v>298</v>
      </c>
      <c r="B81" s="18" t="s">
        <v>47</v>
      </c>
      <c r="C81" s="174">
        <v>28646</v>
      </c>
      <c r="D81" s="174">
        <v>19284</v>
      </c>
      <c r="E81" s="174">
        <v>47930</v>
      </c>
      <c r="F81" s="174">
        <v>71.08</v>
      </c>
      <c r="G81" s="174">
        <v>32.630000000000003</v>
      </c>
      <c r="H81" s="174">
        <v>48.22</v>
      </c>
      <c r="I81" s="174">
        <v>77.42</v>
      </c>
      <c r="J81" s="174">
        <v>80.37</v>
      </c>
      <c r="K81" s="174">
        <v>79.180000000000007</v>
      </c>
    </row>
    <row r="82" spans="1:13" s="99" customFormat="1" ht="24.75" customHeight="1" thickBot="1" x14ac:dyDescent="0.25">
      <c r="A82" s="76" t="s">
        <v>298</v>
      </c>
      <c r="B82" s="72" t="s">
        <v>356</v>
      </c>
      <c r="C82" s="175">
        <v>232153</v>
      </c>
      <c r="D82" s="175">
        <v>304626</v>
      </c>
      <c r="E82" s="175">
        <v>536779</v>
      </c>
      <c r="F82" s="175">
        <v>54.82</v>
      </c>
      <c r="G82" s="175">
        <v>40.85</v>
      </c>
      <c r="H82" s="175">
        <v>45.91</v>
      </c>
      <c r="I82" s="175">
        <v>80.66</v>
      </c>
      <c r="J82" s="175">
        <v>85.64</v>
      </c>
      <c r="K82" s="175">
        <v>83.84</v>
      </c>
      <c r="M82" s="59"/>
    </row>
    <row r="83" spans="1:13" s="59" customFormat="1" ht="12.75" customHeight="1" x14ac:dyDescent="0.2">
      <c r="A83" s="17" t="s">
        <v>48</v>
      </c>
      <c r="B83" s="18" t="s">
        <v>49</v>
      </c>
      <c r="C83" s="174">
        <v>5416</v>
      </c>
      <c r="D83" s="174">
        <v>8311</v>
      </c>
      <c r="E83" s="174">
        <v>13727</v>
      </c>
      <c r="F83" s="174">
        <v>25.07</v>
      </c>
      <c r="G83" s="174">
        <v>19.059999999999999</v>
      </c>
      <c r="H83" s="174">
        <v>21.05</v>
      </c>
      <c r="I83" s="174">
        <v>58.33</v>
      </c>
      <c r="J83" s="174">
        <v>58.03</v>
      </c>
      <c r="K83" s="174">
        <v>58.13</v>
      </c>
    </row>
    <row r="84" spans="1:13" s="59" customFormat="1" ht="12.75" customHeight="1" x14ac:dyDescent="0.2">
      <c r="A84" s="17" t="s">
        <v>298</v>
      </c>
      <c r="B84" s="18" t="s">
        <v>50</v>
      </c>
      <c r="C84" s="174">
        <v>2773</v>
      </c>
      <c r="D84" s="174">
        <v>2379</v>
      </c>
      <c r="E84" s="174">
        <v>5152</v>
      </c>
      <c r="F84" s="174">
        <v>30.81</v>
      </c>
      <c r="G84" s="174">
        <v>15.15</v>
      </c>
      <c r="H84" s="174">
        <v>20.86</v>
      </c>
      <c r="I84" s="174">
        <v>56.67</v>
      </c>
      <c r="J84" s="174">
        <v>59.87</v>
      </c>
      <c r="K84" s="174">
        <v>58.7</v>
      </c>
    </row>
    <row r="85" spans="1:13" s="59" customFormat="1" ht="12.75" customHeight="1" x14ac:dyDescent="0.2">
      <c r="A85" s="17" t="s">
        <v>298</v>
      </c>
      <c r="B85" s="18" t="s">
        <v>51</v>
      </c>
      <c r="C85" s="174">
        <v>14322</v>
      </c>
      <c r="D85" s="174">
        <v>13237</v>
      </c>
      <c r="E85" s="174">
        <v>27559</v>
      </c>
      <c r="F85" s="174">
        <v>56.61</v>
      </c>
      <c r="G85" s="174">
        <v>32.44</v>
      </c>
      <c r="H85" s="174">
        <v>41.69</v>
      </c>
      <c r="I85" s="174">
        <v>74.31</v>
      </c>
      <c r="J85" s="174">
        <v>62.5</v>
      </c>
      <c r="K85" s="174">
        <v>67.02</v>
      </c>
    </row>
    <row r="86" spans="1:13" s="59" customFormat="1" ht="12.75" customHeight="1" x14ac:dyDescent="0.2">
      <c r="A86" s="17" t="s">
        <v>298</v>
      </c>
      <c r="B86" s="18" t="s">
        <v>52</v>
      </c>
      <c r="C86" s="174" t="s">
        <v>340</v>
      </c>
      <c r="D86" s="174" t="s">
        <v>340</v>
      </c>
      <c r="E86" s="174" t="s">
        <v>340</v>
      </c>
      <c r="F86" s="174" t="s">
        <v>340</v>
      </c>
      <c r="G86" s="174" t="s">
        <v>340</v>
      </c>
      <c r="H86" s="174" t="s">
        <v>340</v>
      </c>
      <c r="I86" s="174" t="s">
        <v>340</v>
      </c>
      <c r="J86" s="174" t="s">
        <v>340</v>
      </c>
      <c r="K86" s="174" t="s">
        <v>340</v>
      </c>
    </row>
    <row r="87" spans="1:13" s="59" customFormat="1" ht="12.75" customHeight="1" x14ac:dyDescent="0.2">
      <c r="A87" s="17" t="s">
        <v>298</v>
      </c>
      <c r="B87" s="18" t="s">
        <v>53</v>
      </c>
      <c r="C87" s="174">
        <v>3216</v>
      </c>
      <c r="D87" s="174">
        <v>5229</v>
      </c>
      <c r="E87" s="174">
        <v>8445</v>
      </c>
      <c r="F87" s="174">
        <v>16.579999999999998</v>
      </c>
      <c r="G87" s="174">
        <v>14.53</v>
      </c>
      <c r="H87" s="174">
        <v>15.24</v>
      </c>
      <c r="I87" s="174">
        <v>60.82</v>
      </c>
      <c r="J87" s="174">
        <v>65.83</v>
      </c>
      <c r="K87" s="174">
        <v>64.08</v>
      </c>
    </row>
    <row r="88" spans="1:13" s="59" customFormat="1" ht="12.75" customHeight="1" x14ac:dyDescent="0.2">
      <c r="A88" s="17" t="s">
        <v>298</v>
      </c>
      <c r="B88" s="18" t="s">
        <v>54</v>
      </c>
      <c r="C88" s="174">
        <v>3125</v>
      </c>
      <c r="D88" s="174">
        <v>5525</v>
      </c>
      <c r="E88" s="174">
        <v>8650</v>
      </c>
      <c r="F88" s="174">
        <v>28.41</v>
      </c>
      <c r="G88" s="174">
        <v>26.18</v>
      </c>
      <c r="H88" s="174">
        <v>26.95</v>
      </c>
      <c r="I88" s="174">
        <v>57.27</v>
      </c>
      <c r="J88" s="174">
        <v>61.14</v>
      </c>
      <c r="K88" s="174">
        <v>59.81</v>
      </c>
    </row>
    <row r="89" spans="1:13" s="59" customFormat="1" ht="12.75" customHeight="1" x14ac:dyDescent="0.2">
      <c r="A89" s="17" t="s">
        <v>298</v>
      </c>
      <c r="B89" s="18" t="s">
        <v>55</v>
      </c>
      <c r="C89" s="174">
        <v>30433</v>
      </c>
      <c r="D89" s="174">
        <v>38484</v>
      </c>
      <c r="E89" s="174">
        <v>68917</v>
      </c>
      <c r="F89" s="174">
        <v>32.65</v>
      </c>
      <c r="G89" s="174">
        <v>23.6</v>
      </c>
      <c r="H89" s="174">
        <v>26.89</v>
      </c>
      <c r="I89" s="174">
        <v>70.92</v>
      </c>
      <c r="J89" s="174">
        <v>65.67</v>
      </c>
      <c r="K89" s="174">
        <v>67.58</v>
      </c>
    </row>
    <row r="90" spans="1:13" s="59" customFormat="1" ht="12.75" customHeight="1" x14ac:dyDescent="0.2">
      <c r="A90" s="17" t="s">
        <v>298</v>
      </c>
      <c r="B90" s="18" t="s">
        <v>56</v>
      </c>
      <c r="C90" s="174">
        <v>2897</v>
      </c>
      <c r="D90" s="174">
        <v>4114</v>
      </c>
      <c r="E90" s="174">
        <v>7011</v>
      </c>
      <c r="F90" s="174">
        <v>13.41</v>
      </c>
      <c r="G90" s="174">
        <v>9.48</v>
      </c>
      <c r="H90" s="174">
        <v>10.79</v>
      </c>
      <c r="I90" s="174">
        <v>35.19</v>
      </c>
      <c r="J90" s="174">
        <v>38.479999999999997</v>
      </c>
      <c r="K90" s="174">
        <v>37.380000000000003</v>
      </c>
    </row>
    <row r="91" spans="1:13" s="99" customFormat="1" ht="24.75" customHeight="1" thickBot="1" x14ac:dyDescent="0.25">
      <c r="A91" s="76" t="s">
        <v>298</v>
      </c>
      <c r="B91" s="72" t="s">
        <v>356</v>
      </c>
      <c r="C91" s="175">
        <v>65860</v>
      </c>
      <c r="D91" s="175">
        <v>81785</v>
      </c>
      <c r="E91" s="175">
        <v>147645</v>
      </c>
      <c r="F91" s="175">
        <v>31.07</v>
      </c>
      <c r="G91" s="175">
        <v>21.29</v>
      </c>
      <c r="H91" s="175">
        <v>24.76</v>
      </c>
      <c r="I91" s="175">
        <v>64.62</v>
      </c>
      <c r="J91" s="175">
        <v>60.96</v>
      </c>
      <c r="K91" s="175">
        <v>62.26</v>
      </c>
      <c r="M91" s="59"/>
    </row>
    <row r="92" spans="1:13" s="59" customFormat="1" ht="12.75" customHeight="1" x14ac:dyDescent="0.2">
      <c r="A92" s="17" t="s">
        <v>57</v>
      </c>
      <c r="B92" s="18" t="s">
        <v>58</v>
      </c>
      <c r="C92" s="174">
        <v>5367</v>
      </c>
      <c r="D92" s="174">
        <v>5916</v>
      </c>
      <c r="E92" s="174">
        <v>11283</v>
      </c>
      <c r="F92" s="174">
        <v>44.73</v>
      </c>
      <c r="G92" s="174">
        <v>38.42</v>
      </c>
      <c r="H92" s="174">
        <v>41.18</v>
      </c>
      <c r="I92" s="174">
        <v>89.17</v>
      </c>
      <c r="J92" s="174">
        <v>83.12</v>
      </c>
      <c r="K92" s="174">
        <v>85.77</v>
      </c>
    </row>
    <row r="93" spans="1:13" s="59" customFormat="1" ht="12.75" customHeight="1" x14ac:dyDescent="0.2">
      <c r="A93" s="17" t="s">
        <v>298</v>
      </c>
      <c r="B93" s="18" t="s">
        <v>59</v>
      </c>
      <c r="C93" s="174">
        <v>7035</v>
      </c>
      <c r="D93" s="174">
        <v>7377</v>
      </c>
      <c r="E93" s="174">
        <v>14412</v>
      </c>
      <c r="F93" s="174">
        <v>86.85</v>
      </c>
      <c r="G93" s="174">
        <v>59.98</v>
      </c>
      <c r="H93" s="174">
        <v>70.650000000000006</v>
      </c>
      <c r="I93" s="174">
        <v>107.41</v>
      </c>
      <c r="J93" s="174">
        <v>94.31</v>
      </c>
      <c r="K93" s="174">
        <v>99.51</v>
      </c>
    </row>
    <row r="94" spans="1:13" s="59" customFormat="1" ht="12.75" customHeight="1" x14ac:dyDescent="0.2">
      <c r="A94" s="17" t="s">
        <v>298</v>
      </c>
      <c r="B94" s="18" t="s">
        <v>60</v>
      </c>
      <c r="C94" s="174">
        <v>7551</v>
      </c>
      <c r="D94" s="174">
        <v>8251</v>
      </c>
      <c r="E94" s="174">
        <v>15802</v>
      </c>
      <c r="F94" s="174">
        <v>53.55</v>
      </c>
      <c r="G94" s="174">
        <v>36.83</v>
      </c>
      <c r="H94" s="174">
        <v>43.29</v>
      </c>
      <c r="I94" s="174">
        <v>80.849999999999994</v>
      </c>
      <c r="J94" s="174">
        <v>80.8</v>
      </c>
      <c r="K94" s="174">
        <v>80.819999999999993</v>
      </c>
    </row>
    <row r="95" spans="1:13" s="59" customFormat="1" ht="12.75" customHeight="1" x14ac:dyDescent="0.2">
      <c r="A95" s="17" t="s">
        <v>298</v>
      </c>
      <c r="B95" s="18" t="s">
        <v>61</v>
      </c>
      <c r="C95" s="174">
        <v>3790</v>
      </c>
      <c r="D95" s="174">
        <v>4395</v>
      </c>
      <c r="E95" s="174">
        <v>8185</v>
      </c>
      <c r="F95" s="174">
        <v>54.14</v>
      </c>
      <c r="G95" s="174">
        <v>43.51</v>
      </c>
      <c r="H95" s="174">
        <v>47.87</v>
      </c>
      <c r="I95" s="174">
        <v>94.29</v>
      </c>
      <c r="J95" s="174">
        <v>85.15</v>
      </c>
      <c r="K95" s="174">
        <v>88.89</v>
      </c>
    </row>
    <row r="96" spans="1:13" s="59" customFormat="1" ht="12.75" customHeight="1" x14ac:dyDescent="0.2">
      <c r="A96" s="17" t="s">
        <v>298</v>
      </c>
      <c r="B96" s="18" t="s">
        <v>62</v>
      </c>
      <c r="C96" s="174">
        <v>47041</v>
      </c>
      <c r="D96" s="174">
        <v>49301</v>
      </c>
      <c r="E96" s="174">
        <v>96342</v>
      </c>
      <c r="F96" s="174">
        <v>79.73</v>
      </c>
      <c r="G96" s="174">
        <v>54</v>
      </c>
      <c r="H96" s="174">
        <v>64.099999999999994</v>
      </c>
      <c r="I96" s="174">
        <v>85.93</v>
      </c>
      <c r="J96" s="174">
        <v>90.36</v>
      </c>
      <c r="K96" s="174">
        <v>88.62</v>
      </c>
    </row>
    <row r="97" spans="1:13" s="59" customFormat="1" ht="12.75" customHeight="1" x14ac:dyDescent="0.2">
      <c r="A97" s="17" t="s">
        <v>298</v>
      </c>
      <c r="B97" s="18" t="s">
        <v>63</v>
      </c>
      <c r="C97" s="174">
        <v>2405</v>
      </c>
      <c r="D97" s="174">
        <v>6923</v>
      </c>
      <c r="E97" s="174">
        <v>9328</v>
      </c>
      <c r="F97" s="174">
        <v>23.13</v>
      </c>
      <c r="G97" s="174">
        <v>32.97</v>
      </c>
      <c r="H97" s="174">
        <v>29.71</v>
      </c>
      <c r="I97" s="174">
        <v>74.040000000000006</v>
      </c>
      <c r="J97" s="174">
        <v>87.14</v>
      </c>
      <c r="K97" s="174">
        <v>82.8</v>
      </c>
    </row>
    <row r="98" spans="1:13" s="59" customFormat="1" ht="12.75" customHeight="1" x14ac:dyDescent="0.2">
      <c r="A98" s="17" t="s">
        <v>298</v>
      </c>
      <c r="B98" s="18" t="s">
        <v>64</v>
      </c>
      <c r="C98" s="174">
        <v>5863</v>
      </c>
      <c r="D98" s="174">
        <v>9149</v>
      </c>
      <c r="E98" s="174">
        <v>15012</v>
      </c>
      <c r="F98" s="174">
        <v>42.18</v>
      </c>
      <c r="G98" s="174">
        <v>40.659999999999997</v>
      </c>
      <c r="H98" s="174">
        <v>41.24</v>
      </c>
      <c r="I98" s="174">
        <v>74.819999999999993</v>
      </c>
      <c r="J98" s="174">
        <v>80.44</v>
      </c>
      <c r="K98" s="174">
        <v>78.3</v>
      </c>
    </row>
    <row r="99" spans="1:13" s="59" customFormat="1" ht="12.75" customHeight="1" x14ac:dyDescent="0.2">
      <c r="A99" s="17" t="s">
        <v>298</v>
      </c>
      <c r="B99" s="18" t="s">
        <v>65</v>
      </c>
      <c r="C99" s="174">
        <v>8137</v>
      </c>
      <c r="D99" s="174">
        <v>9751</v>
      </c>
      <c r="E99" s="174">
        <v>17888</v>
      </c>
      <c r="F99" s="174">
        <v>47.31</v>
      </c>
      <c r="G99" s="174">
        <v>40.799999999999997</v>
      </c>
      <c r="H99" s="174">
        <v>43.52</v>
      </c>
      <c r="I99" s="174">
        <v>82.56</v>
      </c>
      <c r="J99" s="174">
        <v>83.68</v>
      </c>
      <c r="K99" s="174">
        <v>83.21</v>
      </c>
    </row>
    <row r="100" spans="1:13" s="59" customFormat="1" ht="12.75" customHeight="1" x14ac:dyDescent="0.2">
      <c r="A100" s="17" t="s">
        <v>298</v>
      </c>
      <c r="B100" s="18" t="s">
        <v>66</v>
      </c>
      <c r="C100" s="174">
        <v>8953</v>
      </c>
      <c r="D100" s="174">
        <v>9174</v>
      </c>
      <c r="E100" s="174">
        <v>18127</v>
      </c>
      <c r="F100" s="174">
        <v>40.15</v>
      </c>
      <c r="G100" s="174">
        <v>27.88</v>
      </c>
      <c r="H100" s="174">
        <v>32.840000000000003</v>
      </c>
      <c r="I100" s="174">
        <v>82.06</v>
      </c>
      <c r="J100" s="174">
        <v>83.89</v>
      </c>
      <c r="K100" s="174">
        <v>83.15</v>
      </c>
    </row>
    <row r="101" spans="1:13" s="59" customFormat="1" ht="12.75" customHeight="1" x14ac:dyDescent="0.2">
      <c r="A101" s="17" t="s">
        <v>298</v>
      </c>
      <c r="B101" s="18" t="s">
        <v>67</v>
      </c>
      <c r="C101" s="174">
        <v>3636</v>
      </c>
      <c r="D101" s="174">
        <v>3617</v>
      </c>
      <c r="E101" s="174">
        <v>7253</v>
      </c>
      <c r="F101" s="174">
        <v>55.94</v>
      </c>
      <c r="G101" s="174">
        <v>35.119999999999997</v>
      </c>
      <c r="H101" s="174">
        <v>43.17</v>
      </c>
      <c r="I101" s="174">
        <v>83.08</v>
      </c>
      <c r="J101" s="174">
        <v>84.47</v>
      </c>
      <c r="K101" s="174">
        <v>83.93</v>
      </c>
    </row>
    <row r="102" spans="1:13" s="59" customFormat="1" ht="12.75" customHeight="1" x14ac:dyDescent="0.2">
      <c r="A102" s="17" t="s">
        <v>298</v>
      </c>
      <c r="B102" s="18" t="s">
        <v>68</v>
      </c>
      <c r="C102" s="174">
        <v>9753</v>
      </c>
      <c r="D102" s="174">
        <v>7886</v>
      </c>
      <c r="E102" s="174">
        <v>17639</v>
      </c>
      <c r="F102" s="174">
        <v>81.28</v>
      </c>
      <c r="G102" s="174">
        <v>43.33</v>
      </c>
      <c r="H102" s="174">
        <v>58.41</v>
      </c>
      <c r="I102" s="174">
        <v>67.5</v>
      </c>
      <c r="J102" s="174">
        <v>80.77</v>
      </c>
      <c r="K102" s="174">
        <v>75.5</v>
      </c>
    </row>
    <row r="103" spans="1:13" s="59" customFormat="1" ht="12.75" customHeight="1" x14ac:dyDescent="0.2">
      <c r="A103" s="17" t="s">
        <v>298</v>
      </c>
      <c r="B103" s="18" t="s">
        <v>69</v>
      </c>
      <c r="C103" s="174">
        <v>20753</v>
      </c>
      <c r="D103" s="174">
        <v>27741</v>
      </c>
      <c r="E103" s="174">
        <v>48494</v>
      </c>
      <c r="F103" s="174">
        <v>60.68</v>
      </c>
      <c r="G103" s="174">
        <v>49.54</v>
      </c>
      <c r="H103" s="174">
        <v>53.76</v>
      </c>
      <c r="I103" s="174">
        <v>84.5</v>
      </c>
      <c r="J103" s="174">
        <v>86.43</v>
      </c>
      <c r="K103" s="174">
        <v>85.7</v>
      </c>
    </row>
    <row r="104" spans="1:13" s="99" customFormat="1" ht="24.75" customHeight="1" thickBot="1" x14ac:dyDescent="0.25">
      <c r="A104" s="76" t="s">
        <v>298</v>
      </c>
      <c r="B104" s="72" t="s">
        <v>356</v>
      </c>
      <c r="C104" s="175">
        <v>130284</v>
      </c>
      <c r="D104" s="175">
        <v>149481</v>
      </c>
      <c r="E104" s="175">
        <v>279765</v>
      </c>
      <c r="F104" s="175">
        <v>60.12</v>
      </c>
      <c r="G104" s="175">
        <v>44.45</v>
      </c>
      <c r="H104" s="175">
        <v>50.59</v>
      </c>
      <c r="I104" s="175">
        <v>83.57</v>
      </c>
      <c r="J104" s="175">
        <v>86.05</v>
      </c>
      <c r="K104" s="175">
        <v>85.08</v>
      </c>
      <c r="M104" s="59"/>
    </row>
    <row r="105" spans="1:13" s="59" customFormat="1" ht="12.75" customHeight="1" x14ac:dyDescent="0.2">
      <c r="A105" s="17" t="s">
        <v>70</v>
      </c>
      <c r="B105" s="18" t="s">
        <v>71</v>
      </c>
      <c r="C105" s="174">
        <v>21650</v>
      </c>
      <c r="D105" s="174">
        <v>31742</v>
      </c>
      <c r="E105" s="174">
        <v>53392</v>
      </c>
      <c r="F105" s="174">
        <v>29.22</v>
      </c>
      <c r="G105" s="174">
        <v>25.29</v>
      </c>
      <c r="H105" s="174">
        <v>26.75</v>
      </c>
      <c r="I105" s="174">
        <v>63.97</v>
      </c>
      <c r="J105" s="174">
        <v>60.56</v>
      </c>
      <c r="K105" s="174">
        <v>61.82</v>
      </c>
    </row>
    <row r="106" spans="1:13" s="99" customFormat="1" ht="24.75" customHeight="1" thickBot="1" x14ac:dyDescent="0.25">
      <c r="A106" s="76" t="s">
        <v>298</v>
      </c>
      <c r="B106" s="72" t="s">
        <v>356</v>
      </c>
      <c r="C106" s="175">
        <v>21650</v>
      </c>
      <c r="D106" s="175">
        <v>31742</v>
      </c>
      <c r="E106" s="175">
        <v>53392</v>
      </c>
      <c r="F106" s="175">
        <v>29.22</v>
      </c>
      <c r="G106" s="175">
        <v>25.29</v>
      </c>
      <c r="H106" s="175">
        <v>26.75</v>
      </c>
      <c r="I106" s="175">
        <v>63.97</v>
      </c>
      <c r="J106" s="175">
        <v>60.56</v>
      </c>
      <c r="K106" s="175">
        <v>61.82</v>
      </c>
      <c r="M106" s="59"/>
    </row>
    <row r="107" spans="1:13" s="59" customFormat="1" ht="12.75" customHeight="1" x14ac:dyDescent="0.2">
      <c r="A107" s="17" t="s">
        <v>72</v>
      </c>
      <c r="B107" s="18" t="s">
        <v>73</v>
      </c>
      <c r="C107" s="174">
        <v>6743</v>
      </c>
      <c r="D107" s="174">
        <v>10816</v>
      </c>
      <c r="E107" s="174">
        <v>17559</v>
      </c>
      <c r="F107" s="174">
        <v>15.5</v>
      </c>
      <c r="G107" s="174">
        <v>14.21</v>
      </c>
      <c r="H107" s="174">
        <v>14.68</v>
      </c>
      <c r="I107" s="174">
        <v>78.16</v>
      </c>
      <c r="J107" s="174">
        <v>85.55</v>
      </c>
      <c r="K107" s="174">
        <v>82.86</v>
      </c>
    </row>
    <row r="108" spans="1:13" s="59" customFormat="1" ht="12.75" customHeight="1" x14ac:dyDescent="0.2">
      <c r="A108" s="17" t="s">
        <v>298</v>
      </c>
      <c r="B108" s="18" t="s">
        <v>74</v>
      </c>
      <c r="C108" s="174">
        <v>19816</v>
      </c>
      <c r="D108" s="174">
        <v>21668</v>
      </c>
      <c r="E108" s="174">
        <v>41484</v>
      </c>
      <c r="F108" s="174">
        <v>26.11</v>
      </c>
      <c r="G108" s="174">
        <v>16.12</v>
      </c>
      <c r="H108" s="174">
        <v>19.73</v>
      </c>
      <c r="I108" s="174">
        <v>85.38</v>
      </c>
      <c r="J108" s="174">
        <v>83.85</v>
      </c>
      <c r="K108" s="174">
        <v>84.4</v>
      </c>
    </row>
    <row r="109" spans="1:13" s="59" customFormat="1" ht="12.75" customHeight="1" x14ac:dyDescent="0.2">
      <c r="A109" s="17" t="s">
        <v>298</v>
      </c>
      <c r="B109" s="18" t="s">
        <v>75</v>
      </c>
      <c r="C109" s="174">
        <v>3600</v>
      </c>
      <c r="D109" s="174">
        <v>3773</v>
      </c>
      <c r="E109" s="174">
        <v>7373</v>
      </c>
      <c r="F109" s="174">
        <v>16.82</v>
      </c>
      <c r="G109" s="174">
        <v>11.94</v>
      </c>
      <c r="H109" s="174">
        <v>13.91</v>
      </c>
      <c r="I109" s="174">
        <v>85.51</v>
      </c>
      <c r="J109" s="174">
        <v>86.08</v>
      </c>
      <c r="K109" s="174">
        <v>85.85</v>
      </c>
    </row>
    <row r="110" spans="1:13" s="59" customFormat="1" ht="12.75" customHeight="1" x14ac:dyDescent="0.2">
      <c r="A110" s="17" t="s">
        <v>298</v>
      </c>
      <c r="B110" s="18" t="s">
        <v>76</v>
      </c>
      <c r="C110" s="174">
        <v>5664</v>
      </c>
      <c r="D110" s="174">
        <v>7101</v>
      </c>
      <c r="E110" s="174">
        <v>12765</v>
      </c>
      <c r="F110" s="174">
        <v>15.39</v>
      </c>
      <c r="G110" s="174">
        <v>11.01</v>
      </c>
      <c r="H110" s="174">
        <v>12.6</v>
      </c>
      <c r="I110" s="174">
        <v>82.88</v>
      </c>
      <c r="J110" s="174">
        <v>79.069999999999993</v>
      </c>
      <c r="K110" s="174">
        <v>80.45</v>
      </c>
    </row>
    <row r="111" spans="1:13" s="59" customFormat="1" ht="12.75" customHeight="1" x14ac:dyDescent="0.2">
      <c r="A111" s="17" t="s">
        <v>298</v>
      </c>
      <c r="B111" s="18" t="s">
        <v>77</v>
      </c>
      <c r="C111" s="174">
        <v>2616</v>
      </c>
      <c r="D111" s="174">
        <v>4454</v>
      </c>
      <c r="E111" s="174">
        <v>7070</v>
      </c>
      <c r="F111" s="174">
        <v>10.18</v>
      </c>
      <c r="G111" s="174">
        <v>10.97</v>
      </c>
      <c r="H111" s="174">
        <v>10.66</v>
      </c>
      <c r="I111" s="174">
        <v>81.709999999999994</v>
      </c>
      <c r="J111" s="174">
        <v>87.19</v>
      </c>
      <c r="K111" s="174">
        <v>85.07</v>
      </c>
    </row>
    <row r="112" spans="1:13" s="99" customFormat="1" ht="24.75" customHeight="1" thickBot="1" x14ac:dyDescent="0.25">
      <c r="A112" s="76" t="s">
        <v>298</v>
      </c>
      <c r="B112" s="72" t="s">
        <v>356</v>
      </c>
      <c r="C112" s="175">
        <v>38439</v>
      </c>
      <c r="D112" s="175">
        <v>47812</v>
      </c>
      <c r="E112" s="175">
        <v>86251</v>
      </c>
      <c r="F112" s="175">
        <v>18.91</v>
      </c>
      <c r="G112" s="175">
        <v>13.77</v>
      </c>
      <c r="H112" s="175">
        <v>15.67</v>
      </c>
      <c r="I112" s="175">
        <v>82.93</v>
      </c>
      <c r="J112" s="175">
        <v>83.93</v>
      </c>
      <c r="K112" s="175">
        <v>83.56</v>
      </c>
      <c r="M112" s="59"/>
    </row>
    <row r="113" spans="1:11" s="59" customFormat="1" ht="12.75" customHeight="1" x14ac:dyDescent="0.2">
      <c r="A113" s="17" t="s">
        <v>78</v>
      </c>
      <c r="B113" s="18" t="s">
        <v>79</v>
      </c>
      <c r="C113" s="174">
        <v>8510</v>
      </c>
      <c r="D113" s="174">
        <v>7165</v>
      </c>
      <c r="E113" s="174">
        <v>15675</v>
      </c>
      <c r="F113" s="174">
        <v>54.2</v>
      </c>
      <c r="G113" s="174">
        <v>29.36</v>
      </c>
      <c r="H113" s="174">
        <v>39.090000000000003</v>
      </c>
      <c r="I113" s="174">
        <v>78.34</v>
      </c>
      <c r="J113" s="174">
        <v>75</v>
      </c>
      <c r="K113" s="174">
        <v>76.31</v>
      </c>
    </row>
    <row r="114" spans="1:11" s="59" customFormat="1" ht="12.75" customHeight="1" x14ac:dyDescent="0.2">
      <c r="A114" s="17" t="s">
        <v>298</v>
      </c>
      <c r="B114" s="18" t="s">
        <v>80</v>
      </c>
      <c r="C114" s="174">
        <v>5357</v>
      </c>
      <c r="D114" s="174">
        <v>7647</v>
      </c>
      <c r="E114" s="174">
        <v>13004</v>
      </c>
      <c r="F114" s="174">
        <v>35.950000000000003</v>
      </c>
      <c r="G114" s="174">
        <v>33.69</v>
      </c>
      <c r="H114" s="174">
        <v>34.590000000000003</v>
      </c>
      <c r="I114" s="174">
        <v>67.790000000000006</v>
      </c>
      <c r="J114" s="174">
        <v>63.44</v>
      </c>
      <c r="K114" s="174">
        <v>65.16</v>
      </c>
    </row>
    <row r="115" spans="1:11" s="59" customFormat="1" ht="12.75" customHeight="1" x14ac:dyDescent="0.2">
      <c r="A115" s="17" t="s">
        <v>298</v>
      </c>
      <c r="B115" s="18" t="s">
        <v>81</v>
      </c>
      <c r="C115" s="174">
        <v>7044</v>
      </c>
      <c r="D115" s="174">
        <v>12287</v>
      </c>
      <c r="E115" s="174">
        <v>19331</v>
      </c>
      <c r="F115" s="174">
        <v>28.75</v>
      </c>
      <c r="G115" s="174">
        <v>28.44</v>
      </c>
      <c r="H115" s="174">
        <v>28.55</v>
      </c>
      <c r="I115" s="174">
        <v>50.2</v>
      </c>
      <c r="J115" s="174">
        <v>59.49</v>
      </c>
      <c r="K115" s="174">
        <v>56.13</v>
      </c>
    </row>
    <row r="116" spans="1:11" s="59" customFormat="1" ht="12.75" customHeight="1" x14ac:dyDescent="0.2">
      <c r="A116" s="17" t="s">
        <v>298</v>
      </c>
      <c r="B116" s="18" t="s">
        <v>82</v>
      </c>
      <c r="C116" s="174">
        <v>3713</v>
      </c>
      <c r="D116" s="174">
        <v>5370</v>
      </c>
      <c r="E116" s="174">
        <v>9083</v>
      </c>
      <c r="F116" s="174">
        <v>23.95</v>
      </c>
      <c r="G116" s="174">
        <v>22.28</v>
      </c>
      <c r="H116" s="174">
        <v>22.94</v>
      </c>
      <c r="I116" s="174">
        <v>63.23</v>
      </c>
      <c r="J116" s="174">
        <v>73.44</v>
      </c>
      <c r="K116" s="174">
        <v>69.44</v>
      </c>
    </row>
    <row r="117" spans="1:11" s="59" customFormat="1" ht="12.75" customHeight="1" x14ac:dyDescent="0.2">
      <c r="A117" s="17" t="s">
        <v>298</v>
      </c>
      <c r="B117" s="18" t="s">
        <v>83</v>
      </c>
      <c r="C117" s="174">
        <v>21648</v>
      </c>
      <c r="D117" s="174">
        <v>19935</v>
      </c>
      <c r="E117" s="174">
        <v>41583</v>
      </c>
      <c r="F117" s="174">
        <v>51.67</v>
      </c>
      <c r="G117" s="174">
        <v>31.05</v>
      </c>
      <c r="H117" s="174">
        <v>39.19</v>
      </c>
      <c r="I117" s="174">
        <v>73.989999999999995</v>
      </c>
      <c r="J117" s="174">
        <v>72.27</v>
      </c>
      <c r="K117" s="174">
        <v>72.95</v>
      </c>
    </row>
    <row r="118" spans="1:11" s="59" customFormat="1" ht="12.75" customHeight="1" x14ac:dyDescent="0.2">
      <c r="A118" s="17" t="s">
        <v>298</v>
      </c>
      <c r="B118" s="18" t="s">
        <v>84</v>
      </c>
      <c r="C118" s="174">
        <v>61536</v>
      </c>
      <c r="D118" s="174">
        <v>84170</v>
      </c>
      <c r="E118" s="174">
        <v>145706</v>
      </c>
      <c r="F118" s="174">
        <v>54.03</v>
      </c>
      <c r="G118" s="174">
        <v>43.66</v>
      </c>
      <c r="H118" s="174">
        <v>47.51</v>
      </c>
      <c r="I118" s="174">
        <v>73.75</v>
      </c>
      <c r="J118" s="174">
        <v>76.61</v>
      </c>
      <c r="K118" s="174">
        <v>75.55</v>
      </c>
    </row>
    <row r="119" spans="1:11" s="59" customFormat="1" ht="12.75" customHeight="1" x14ac:dyDescent="0.2">
      <c r="A119" s="17" t="s">
        <v>298</v>
      </c>
      <c r="B119" s="18" t="s">
        <v>85</v>
      </c>
      <c r="C119" s="174">
        <v>25270</v>
      </c>
      <c r="D119" s="174">
        <v>27551</v>
      </c>
      <c r="E119" s="174">
        <v>52821</v>
      </c>
      <c r="F119" s="174">
        <v>36.26</v>
      </c>
      <c r="G119" s="174">
        <v>26.24</v>
      </c>
      <c r="H119" s="174">
        <v>30.24</v>
      </c>
      <c r="I119" s="174">
        <v>70.010000000000005</v>
      </c>
      <c r="J119" s="174">
        <v>67.14</v>
      </c>
      <c r="K119" s="174">
        <v>68.290000000000006</v>
      </c>
    </row>
    <row r="120" spans="1:11" s="59" customFormat="1" ht="12.75" customHeight="1" x14ac:dyDescent="0.2">
      <c r="A120" s="17" t="s">
        <v>298</v>
      </c>
      <c r="B120" s="18" t="s">
        <v>86</v>
      </c>
      <c r="C120" s="174">
        <v>10000</v>
      </c>
      <c r="D120" s="174">
        <v>14991</v>
      </c>
      <c r="E120" s="174">
        <v>24991</v>
      </c>
      <c r="F120" s="174">
        <v>35.590000000000003</v>
      </c>
      <c r="G120" s="174">
        <v>32.17</v>
      </c>
      <c r="H120" s="174">
        <v>33.46</v>
      </c>
      <c r="I120" s="174" t="s">
        <v>340</v>
      </c>
      <c r="J120" s="174" t="s">
        <v>340</v>
      </c>
      <c r="K120" s="174" t="s">
        <v>340</v>
      </c>
    </row>
    <row r="121" spans="1:11" s="59" customFormat="1" ht="12.75" customHeight="1" x14ac:dyDescent="0.2">
      <c r="A121" s="17" t="s">
        <v>298</v>
      </c>
      <c r="B121" s="18" t="s">
        <v>87</v>
      </c>
      <c r="C121" s="174">
        <v>7030</v>
      </c>
      <c r="D121" s="174">
        <v>7298</v>
      </c>
      <c r="E121" s="174">
        <v>14328</v>
      </c>
      <c r="F121" s="174">
        <v>38.630000000000003</v>
      </c>
      <c r="G121" s="174">
        <v>25.08</v>
      </c>
      <c r="H121" s="174">
        <v>30.29</v>
      </c>
      <c r="I121" s="174">
        <v>72.53</v>
      </c>
      <c r="J121" s="174">
        <v>71.13</v>
      </c>
      <c r="K121" s="174">
        <v>71.67</v>
      </c>
    </row>
    <row r="122" spans="1:11" s="59" customFormat="1" ht="12.75" customHeight="1" x14ac:dyDescent="0.2">
      <c r="A122" s="17" t="s">
        <v>298</v>
      </c>
      <c r="B122" s="18" t="s">
        <v>88</v>
      </c>
      <c r="C122" s="174">
        <v>8520</v>
      </c>
      <c r="D122" s="174">
        <v>9391</v>
      </c>
      <c r="E122" s="174">
        <v>17911</v>
      </c>
      <c r="F122" s="174">
        <v>44.84</v>
      </c>
      <c r="G122" s="174">
        <v>31.2</v>
      </c>
      <c r="H122" s="174">
        <v>36.479999999999997</v>
      </c>
      <c r="I122" s="174">
        <v>67.37</v>
      </c>
      <c r="J122" s="174">
        <v>71.760000000000005</v>
      </c>
      <c r="K122" s="174">
        <v>70.06</v>
      </c>
    </row>
    <row r="123" spans="1:11" s="59" customFormat="1" ht="12.75" customHeight="1" x14ac:dyDescent="0.2">
      <c r="A123" s="17" t="s">
        <v>298</v>
      </c>
      <c r="B123" s="18" t="s">
        <v>89</v>
      </c>
      <c r="C123" s="174">
        <v>26</v>
      </c>
      <c r="D123" s="174">
        <v>42</v>
      </c>
      <c r="E123" s="174">
        <v>68</v>
      </c>
      <c r="F123" s="174">
        <v>0.1</v>
      </c>
      <c r="G123" s="174">
        <v>0.12</v>
      </c>
      <c r="H123" s="174">
        <v>0.12</v>
      </c>
      <c r="I123" s="174">
        <v>111.24</v>
      </c>
      <c r="J123" s="174">
        <v>109.17</v>
      </c>
      <c r="K123" s="174">
        <v>110.05</v>
      </c>
    </row>
    <row r="124" spans="1:11" s="59" customFormat="1" ht="12.75" customHeight="1" x14ac:dyDescent="0.2">
      <c r="A124" s="17" t="s">
        <v>298</v>
      </c>
      <c r="B124" s="18" t="s">
        <v>90</v>
      </c>
      <c r="C124" s="174">
        <v>60967</v>
      </c>
      <c r="D124" s="174">
        <v>58917</v>
      </c>
      <c r="E124" s="174">
        <v>119884</v>
      </c>
      <c r="F124" s="174">
        <v>53.86</v>
      </c>
      <c r="G124" s="174">
        <v>34.47</v>
      </c>
      <c r="H124" s="174">
        <v>42.2</v>
      </c>
      <c r="I124" s="174">
        <v>69.959999999999994</v>
      </c>
      <c r="J124" s="174">
        <v>71.39</v>
      </c>
      <c r="K124" s="174">
        <v>70.819999999999993</v>
      </c>
    </row>
    <row r="125" spans="1:11" s="59" customFormat="1" ht="12.75" customHeight="1" x14ac:dyDescent="0.2">
      <c r="A125" s="17" t="s">
        <v>298</v>
      </c>
      <c r="B125" s="18" t="s">
        <v>91</v>
      </c>
      <c r="C125" s="174" t="s">
        <v>340</v>
      </c>
      <c r="D125" s="174" t="s">
        <v>340</v>
      </c>
      <c r="E125" s="174" t="s">
        <v>340</v>
      </c>
      <c r="F125" s="174" t="s">
        <v>340</v>
      </c>
      <c r="G125" s="174" t="s">
        <v>340</v>
      </c>
      <c r="H125" s="174" t="s">
        <v>340</v>
      </c>
      <c r="I125" s="174" t="s">
        <v>340</v>
      </c>
      <c r="J125" s="174" t="s">
        <v>340</v>
      </c>
      <c r="K125" s="174" t="s">
        <v>340</v>
      </c>
    </row>
    <row r="126" spans="1:11" s="59" customFormat="1" ht="12.75" customHeight="1" x14ac:dyDescent="0.2">
      <c r="A126" s="17" t="s">
        <v>298</v>
      </c>
      <c r="B126" s="18" t="s">
        <v>92</v>
      </c>
      <c r="C126" s="174">
        <v>16093</v>
      </c>
      <c r="D126" s="174">
        <v>14058</v>
      </c>
      <c r="E126" s="174">
        <v>30151</v>
      </c>
      <c r="F126" s="174">
        <v>40.43</v>
      </c>
      <c r="G126" s="174">
        <v>24.66</v>
      </c>
      <c r="H126" s="174">
        <v>31.15</v>
      </c>
      <c r="I126" s="174">
        <v>71.36</v>
      </c>
      <c r="J126" s="174">
        <v>72.459999999999994</v>
      </c>
      <c r="K126" s="174">
        <v>72</v>
      </c>
    </row>
    <row r="127" spans="1:11" s="59" customFormat="1" ht="12.75" customHeight="1" x14ac:dyDescent="0.2">
      <c r="A127" s="17" t="s">
        <v>298</v>
      </c>
      <c r="B127" s="18" t="s">
        <v>93</v>
      </c>
      <c r="C127" s="174">
        <v>5702</v>
      </c>
      <c r="D127" s="174">
        <v>5482</v>
      </c>
      <c r="E127" s="174">
        <v>11184</v>
      </c>
      <c r="F127" s="174">
        <v>32.58</v>
      </c>
      <c r="G127" s="174">
        <v>18.579999999999998</v>
      </c>
      <c r="H127" s="174">
        <v>23.8</v>
      </c>
      <c r="I127" s="174">
        <v>76</v>
      </c>
      <c r="J127" s="174">
        <v>74.58</v>
      </c>
      <c r="K127" s="174">
        <v>75.11</v>
      </c>
    </row>
    <row r="128" spans="1:11" s="59" customFormat="1" ht="12.75" customHeight="1" x14ac:dyDescent="0.2">
      <c r="A128" s="17" t="s">
        <v>298</v>
      </c>
      <c r="B128" s="18" t="s">
        <v>94</v>
      </c>
      <c r="C128" s="174">
        <v>49050</v>
      </c>
      <c r="D128" s="174">
        <v>59950</v>
      </c>
      <c r="E128" s="174">
        <v>109000</v>
      </c>
      <c r="F128" s="174">
        <v>50.99</v>
      </c>
      <c r="G128" s="174">
        <v>38.729999999999997</v>
      </c>
      <c r="H128" s="174">
        <v>43.43</v>
      </c>
      <c r="I128" s="174" t="s">
        <v>340</v>
      </c>
      <c r="J128" s="174" t="s">
        <v>340</v>
      </c>
      <c r="K128" s="174" t="s">
        <v>340</v>
      </c>
    </row>
    <row r="129" spans="1:11" s="59" customFormat="1" ht="12.75" customHeight="1" x14ac:dyDescent="0.2">
      <c r="A129" s="17" t="s">
        <v>298</v>
      </c>
      <c r="B129" s="18" t="s">
        <v>95</v>
      </c>
      <c r="C129" s="174">
        <v>277546</v>
      </c>
      <c r="D129" s="174">
        <v>367684</v>
      </c>
      <c r="E129" s="174">
        <v>645230</v>
      </c>
      <c r="F129" s="174">
        <v>114.69</v>
      </c>
      <c r="G129" s="174">
        <v>92.11</v>
      </c>
      <c r="H129" s="174">
        <v>100.63</v>
      </c>
      <c r="I129" s="174">
        <v>94.67</v>
      </c>
      <c r="J129" s="174">
        <v>94.11</v>
      </c>
      <c r="K129" s="174">
        <v>94.32</v>
      </c>
    </row>
    <row r="130" spans="1:11" s="59" customFormat="1" ht="12.75" customHeight="1" x14ac:dyDescent="0.2">
      <c r="A130" s="17" t="s">
        <v>298</v>
      </c>
      <c r="B130" s="18" t="s">
        <v>96</v>
      </c>
      <c r="C130" s="174">
        <v>3053</v>
      </c>
      <c r="D130" s="174">
        <v>3863</v>
      </c>
      <c r="E130" s="174">
        <v>6916</v>
      </c>
      <c r="F130" s="174">
        <v>17.149999999999999</v>
      </c>
      <c r="G130" s="174">
        <v>11.53</v>
      </c>
      <c r="H130" s="174">
        <v>13.48</v>
      </c>
      <c r="I130" s="174">
        <v>52.81</v>
      </c>
      <c r="J130" s="174">
        <v>55.82</v>
      </c>
      <c r="K130" s="174">
        <v>54.78</v>
      </c>
    </row>
    <row r="131" spans="1:11" s="59" customFormat="1" ht="12.75" customHeight="1" x14ac:dyDescent="0.2">
      <c r="A131" s="17" t="s">
        <v>298</v>
      </c>
      <c r="B131" s="18" t="s">
        <v>97</v>
      </c>
      <c r="C131" s="174">
        <v>2263</v>
      </c>
      <c r="D131" s="174">
        <v>3637</v>
      </c>
      <c r="E131" s="174">
        <v>5900</v>
      </c>
      <c r="F131" s="174">
        <v>27.27</v>
      </c>
      <c r="G131" s="174">
        <v>24.91</v>
      </c>
      <c r="H131" s="174">
        <v>25.76</v>
      </c>
      <c r="I131" s="174">
        <v>66.27</v>
      </c>
      <c r="J131" s="174">
        <v>69.86</v>
      </c>
      <c r="K131" s="174">
        <v>68.56</v>
      </c>
    </row>
    <row r="132" spans="1:11" s="59" customFormat="1" ht="12.75" customHeight="1" x14ac:dyDescent="0.2">
      <c r="A132" s="17" t="s">
        <v>298</v>
      </c>
      <c r="B132" s="18" t="s">
        <v>98</v>
      </c>
      <c r="C132" s="174">
        <v>15769</v>
      </c>
      <c r="D132" s="174">
        <v>16424</v>
      </c>
      <c r="E132" s="174">
        <v>32193</v>
      </c>
      <c r="F132" s="174">
        <v>45.44</v>
      </c>
      <c r="G132" s="174">
        <v>30.08</v>
      </c>
      <c r="H132" s="174">
        <v>36.049999999999997</v>
      </c>
      <c r="I132" s="174">
        <v>66.569999999999993</v>
      </c>
      <c r="J132" s="174">
        <v>70.33</v>
      </c>
      <c r="K132" s="174">
        <v>68.87</v>
      </c>
    </row>
    <row r="133" spans="1:11" s="59" customFormat="1" ht="12.75" customHeight="1" x14ac:dyDescent="0.2">
      <c r="A133" s="17" t="s">
        <v>298</v>
      </c>
      <c r="B133" s="18" t="s">
        <v>99</v>
      </c>
      <c r="C133" s="174">
        <v>10845</v>
      </c>
      <c r="D133" s="174">
        <v>11886</v>
      </c>
      <c r="E133" s="174">
        <v>22731</v>
      </c>
      <c r="F133" s="174">
        <v>50.44</v>
      </c>
      <c r="G133" s="174">
        <v>35.17</v>
      </c>
      <c r="H133" s="174">
        <v>41.1</v>
      </c>
      <c r="I133" s="174">
        <v>78.599999999999994</v>
      </c>
      <c r="J133" s="174">
        <v>77.81</v>
      </c>
      <c r="K133" s="174">
        <v>78.12</v>
      </c>
    </row>
    <row r="134" spans="1:11" s="59" customFormat="1" ht="12.75" customHeight="1" x14ac:dyDescent="0.2">
      <c r="A134" s="17" t="s">
        <v>298</v>
      </c>
      <c r="B134" s="18" t="s">
        <v>100</v>
      </c>
      <c r="C134" s="174">
        <v>3448</v>
      </c>
      <c r="D134" s="174">
        <v>7400</v>
      </c>
      <c r="E134" s="174">
        <v>10848</v>
      </c>
      <c r="F134" s="174">
        <v>23.14</v>
      </c>
      <c r="G134" s="174">
        <v>25.96</v>
      </c>
      <c r="H134" s="174">
        <v>25</v>
      </c>
      <c r="I134" s="174">
        <v>68.459999999999994</v>
      </c>
      <c r="J134" s="174">
        <v>78.25</v>
      </c>
      <c r="K134" s="174">
        <v>74.88</v>
      </c>
    </row>
    <row r="135" spans="1:11" s="59" customFormat="1" ht="12.75" customHeight="1" x14ac:dyDescent="0.2">
      <c r="A135" s="17" t="s">
        <v>298</v>
      </c>
      <c r="B135" s="18" t="s">
        <v>101</v>
      </c>
      <c r="C135" s="174">
        <v>6839</v>
      </c>
      <c r="D135" s="174">
        <v>5659</v>
      </c>
      <c r="E135" s="174">
        <v>12498</v>
      </c>
      <c r="F135" s="174">
        <v>28.26</v>
      </c>
      <c r="G135" s="174">
        <v>12.95</v>
      </c>
      <c r="H135" s="174">
        <v>18.41</v>
      </c>
      <c r="I135" s="174">
        <v>69.010000000000005</v>
      </c>
      <c r="J135" s="174">
        <v>68.19</v>
      </c>
      <c r="K135" s="174">
        <v>68.48</v>
      </c>
    </row>
    <row r="136" spans="1:11" s="59" customFormat="1" ht="12.75" customHeight="1" x14ac:dyDescent="0.2">
      <c r="A136" s="17" t="s">
        <v>298</v>
      </c>
      <c r="B136" s="18" t="s">
        <v>102</v>
      </c>
      <c r="C136" s="174">
        <v>7045</v>
      </c>
      <c r="D136" s="174">
        <v>6985</v>
      </c>
      <c r="E136" s="174">
        <v>14030</v>
      </c>
      <c r="F136" s="174">
        <v>52.57</v>
      </c>
      <c r="G136" s="174">
        <v>36.96</v>
      </c>
      <c r="H136" s="174">
        <v>43.44</v>
      </c>
      <c r="I136" s="174">
        <v>79.099999999999994</v>
      </c>
      <c r="J136" s="174">
        <v>69.84</v>
      </c>
      <c r="K136" s="174">
        <v>73.680000000000007</v>
      </c>
    </row>
    <row r="137" spans="1:11" s="59" customFormat="1" ht="12.75" customHeight="1" x14ac:dyDescent="0.2">
      <c r="A137" s="17" t="s">
        <v>298</v>
      </c>
      <c r="B137" s="18" t="s">
        <v>103</v>
      </c>
      <c r="C137" s="174">
        <v>7535</v>
      </c>
      <c r="D137" s="174">
        <v>9373</v>
      </c>
      <c r="E137" s="174">
        <v>16908</v>
      </c>
      <c r="F137" s="174">
        <v>38.44</v>
      </c>
      <c r="G137" s="174">
        <v>25.96</v>
      </c>
      <c r="H137" s="174">
        <v>30.36</v>
      </c>
      <c r="I137" s="174">
        <v>71.430000000000007</v>
      </c>
      <c r="J137" s="174">
        <v>72.849999999999994</v>
      </c>
      <c r="K137" s="174">
        <v>72.349999999999994</v>
      </c>
    </row>
    <row r="138" spans="1:11" s="59" customFormat="1" ht="12.75" customHeight="1" x14ac:dyDescent="0.2">
      <c r="A138" s="17" t="s">
        <v>298</v>
      </c>
      <c r="B138" s="18" t="s">
        <v>104</v>
      </c>
      <c r="C138" s="174">
        <v>4660</v>
      </c>
      <c r="D138" s="174">
        <v>7440</v>
      </c>
      <c r="E138" s="174">
        <v>12100</v>
      </c>
      <c r="F138" s="174">
        <v>28.24</v>
      </c>
      <c r="G138" s="174">
        <v>24.88</v>
      </c>
      <c r="H138" s="174">
        <v>26.08</v>
      </c>
      <c r="I138" s="174">
        <v>69.09</v>
      </c>
      <c r="J138" s="174">
        <v>72.239999999999995</v>
      </c>
      <c r="K138" s="174">
        <v>71.12</v>
      </c>
    </row>
    <row r="139" spans="1:11" s="59" customFormat="1" ht="12.75" customHeight="1" x14ac:dyDescent="0.2">
      <c r="A139" s="17" t="s">
        <v>298</v>
      </c>
      <c r="B139" s="18" t="s">
        <v>105</v>
      </c>
      <c r="C139" s="174">
        <v>32003</v>
      </c>
      <c r="D139" s="174">
        <v>36022</v>
      </c>
      <c r="E139" s="174">
        <v>68025</v>
      </c>
      <c r="F139" s="174">
        <v>40.15</v>
      </c>
      <c r="G139" s="174">
        <v>28.03</v>
      </c>
      <c r="H139" s="174">
        <v>32.67</v>
      </c>
      <c r="I139" s="174">
        <v>51.32</v>
      </c>
      <c r="J139" s="174">
        <v>54.47</v>
      </c>
      <c r="K139" s="174">
        <v>53.27</v>
      </c>
    </row>
    <row r="140" spans="1:11" s="59" customFormat="1" ht="12.75" customHeight="1" x14ac:dyDescent="0.2">
      <c r="A140" s="17" t="s">
        <v>298</v>
      </c>
      <c r="B140" s="18" t="s">
        <v>106</v>
      </c>
      <c r="C140" s="174">
        <v>10684</v>
      </c>
      <c r="D140" s="174">
        <v>19523</v>
      </c>
      <c r="E140" s="174">
        <v>30207</v>
      </c>
      <c r="F140" s="174">
        <v>26.45</v>
      </c>
      <c r="G140" s="174">
        <v>27.89</v>
      </c>
      <c r="H140" s="174">
        <v>27.36</v>
      </c>
      <c r="I140" s="174">
        <v>62.38</v>
      </c>
      <c r="J140" s="174">
        <v>65.709999999999994</v>
      </c>
      <c r="K140" s="174">
        <v>64.489999999999995</v>
      </c>
    </row>
    <row r="141" spans="1:11" s="59" customFormat="1" ht="12.75" customHeight="1" x14ac:dyDescent="0.2">
      <c r="A141" s="17" t="s">
        <v>298</v>
      </c>
      <c r="B141" s="18" t="s">
        <v>107</v>
      </c>
      <c r="C141" s="174">
        <v>16010</v>
      </c>
      <c r="D141" s="174">
        <v>18017</v>
      </c>
      <c r="E141" s="174">
        <v>34027</v>
      </c>
      <c r="F141" s="174">
        <v>44.47</v>
      </c>
      <c r="G141" s="174">
        <v>28.11</v>
      </c>
      <c r="H141" s="174">
        <v>33.99</v>
      </c>
      <c r="I141" s="174">
        <v>80</v>
      </c>
      <c r="J141" s="174">
        <v>77.69</v>
      </c>
      <c r="K141" s="174">
        <v>78.52</v>
      </c>
    </row>
    <row r="142" spans="1:11" s="59" customFormat="1" ht="12.75" customHeight="1" x14ac:dyDescent="0.2">
      <c r="A142" s="17" t="s">
        <v>298</v>
      </c>
      <c r="B142" s="18" t="s">
        <v>109</v>
      </c>
      <c r="C142" s="174">
        <v>4418</v>
      </c>
      <c r="D142" s="174">
        <v>4145</v>
      </c>
      <c r="E142" s="174">
        <v>8563</v>
      </c>
      <c r="F142" s="174">
        <v>35.340000000000003</v>
      </c>
      <c r="G142" s="174">
        <v>22.65</v>
      </c>
      <c r="H142" s="174">
        <v>27.8</v>
      </c>
      <c r="I142" s="174">
        <v>72</v>
      </c>
      <c r="J142" s="174">
        <v>73.22</v>
      </c>
      <c r="K142" s="174">
        <v>72.73</v>
      </c>
    </row>
    <row r="143" spans="1:11" s="59" customFormat="1" ht="12.75" customHeight="1" x14ac:dyDescent="0.2">
      <c r="A143" s="17" t="s">
        <v>298</v>
      </c>
      <c r="B143" s="18" t="s">
        <v>108</v>
      </c>
      <c r="C143" s="174">
        <v>8045</v>
      </c>
      <c r="D143" s="174">
        <v>9818</v>
      </c>
      <c r="E143" s="174">
        <v>17863</v>
      </c>
      <c r="F143" s="174">
        <v>22.79</v>
      </c>
      <c r="G143" s="174">
        <v>16.579999999999998</v>
      </c>
      <c r="H143" s="174">
        <v>18.899999999999999</v>
      </c>
      <c r="I143" s="174">
        <v>69.97</v>
      </c>
      <c r="J143" s="174">
        <v>65.88</v>
      </c>
      <c r="K143" s="174">
        <v>67.41</v>
      </c>
    </row>
    <row r="144" spans="1:11" s="59" customFormat="1" ht="12.75" customHeight="1" x14ac:dyDescent="0.2">
      <c r="A144" s="17" t="s">
        <v>298</v>
      </c>
      <c r="B144" s="18" t="s">
        <v>110</v>
      </c>
      <c r="C144" s="174">
        <v>5799</v>
      </c>
      <c r="D144" s="174">
        <v>6731</v>
      </c>
      <c r="E144" s="174">
        <v>12530</v>
      </c>
      <c r="F144" s="174">
        <v>54.2</v>
      </c>
      <c r="G144" s="174">
        <v>33.82</v>
      </c>
      <c r="H144" s="174">
        <v>40.950000000000003</v>
      </c>
      <c r="I144" s="174">
        <v>78.5</v>
      </c>
      <c r="J144" s="174">
        <v>72.36</v>
      </c>
      <c r="K144" s="174">
        <v>74.510000000000005</v>
      </c>
    </row>
    <row r="145" spans="1:13" s="59" customFormat="1" ht="12.75" customHeight="1" x14ac:dyDescent="0.2">
      <c r="A145" s="17" t="s">
        <v>298</v>
      </c>
      <c r="B145" s="18" t="s">
        <v>111</v>
      </c>
      <c r="C145" s="174">
        <v>7243</v>
      </c>
      <c r="D145" s="174">
        <v>10977</v>
      </c>
      <c r="E145" s="174">
        <v>18220</v>
      </c>
      <c r="F145" s="174">
        <v>34</v>
      </c>
      <c r="G145" s="174">
        <v>32</v>
      </c>
      <c r="H145" s="174">
        <v>32.770000000000003</v>
      </c>
      <c r="I145" s="174">
        <v>62.91</v>
      </c>
      <c r="J145" s="174">
        <v>69.39</v>
      </c>
      <c r="K145" s="174">
        <v>66.91</v>
      </c>
    </row>
    <row r="146" spans="1:13" s="99" customFormat="1" ht="24.75" customHeight="1" thickBot="1" x14ac:dyDescent="0.25">
      <c r="A146" s="76" t="s">
        <v>298</v>
      </c>
      <c r="B146" s="72" t="s">
        <v>356</v>
      </c>
      <c r="C146" s="175">
        <v>726236</v>
      </c>
      <c r="D146" s="175">
        <v>896808</v>
      </c>
      <c r="E146" s="175">
        <v>1623044</v>
      </c>
      <c r="F146" s="175">
        <v>54.14</v>
      </c>
      <c r="G146" s="175">
        <v>41.15</v>
      </c>
      <c r="H146" s="175">
        <v>46.1</v>
      </c>
      <c r="I146" s="175">
        <v>76.33</v>
      </c>
      <c r="J146" s="175">
        <v>76.95</v>
      </c>
      <c r="K146" s="175">
        <v>76.72</v>
      </c>
      <c r="M146" s="59"/>
    </row>
    <row r="147" spans="1:13" s="59" customFormat="1" ht="12.75" customHeight="1" x14ac:dyDescent="0.2">
      <c r="A147" s="17" t="s">
        <v>112</v>
      </c>
      <c r="B147" s="18" t="s">
        <v>113</v>
      </c>
      <c r="C147" s="174">
        <v>23515</v>
      </c>
      <c r="D147" s="174">
        <v>32889</v>
      </c>
      <c r="E147" s="174">
        <v>56404</v>
      </c>
      <c r="F147" s="174">
        <v>45.57</v>
      </c>
      <c r="G147" s="174">
        <v>36.79</v>
      </c>
      <c r="H147" s="174">
        <v>40</v>
      </c>
      <c r="I147" s="174">
        <v>67.44</v>
      </c>
      <c r="J147" s="174">
        <v>67.900000000000006</v>
      </c>
      <c r="K147" s="174">
        <v>67.73</v>
      </c>
    </row>
    <row r="148" spans="1:13" s="59" customFormat="1" ht="12.75" customHeight="1" x14ac:dyDescent="0.2">
      <c r="A148" s="17" t="s">
        <v>298</v>
      </c>
      <c r="B148" s="18" t="s">
        <v>114</v>
      </c>
      <c r="C148" s="174">
        <v>76340</v>
      </c>
      <c r="D148" s="174">
        <v>70859</v>
      </c>
      <c r="E148" s="174">
        <v>147199</v>
      </c>
      <c r="F148" s="174">
        <v>67.86</v>
      </c>
      <c r="G148" s="174">
        <v>35.32</v>
      </c>
      <c r="H148" s="174">
        <v>47.01</v>
      </c>
      <c r="I148" s="174">
        <v>76.89</v>
      </c>
      <c r="J148" s="174">
        <v>75.97</v>
      </c>
      <c r="K148" s="174">
        <v>76.3</v>
      </c>
    </row>
    <row r="149" spans="1:13" s="59" customFormat="1" ht="12.75" customHeight="1" x14ac:dyDescent="0.2">
      <c r="A149" s="17" t="s">
        <v>298</v>
      </c>
      <c r="B149" s="18" t="s">
        <v>115</v>
      </c>
      <c r="C149" s="174">
        <v>3652</v>
      </c>
      <c r="D149" s="174">
        <v>4634</v>
      </c>
      <c r="E149" s="174">
        <v>8286</v>
      </c>
      <c r="F149" s="174">
        <v>35.799999999999997</v>
      </c>
      <c r="G149" s="174">
        <v>21.45</v>
      </c>
      <c r="H149" s="174">
        <v>26.06</v>
      </c>
      <c r="I149" s="174">
        <v>69.61</v>
      </c>
      <c r="J149" s="174">
        <v>58.8</v>
      </c>
      <c r="K149" s="174">
        <v>62.26</v>
      </c>
    </row>
    <row r="150" spans="1:13" s="59" customFormat="1" ht="12.75" customHeight="1" x14ac:dyDescent="0.2">
      <c r="A150" s="17" t="s">
        <v>298</v>
      </c>
      <c r="B150" s="18" t="s">
        <v>116</v>
      </c>
      <c r="C150" s="174">
        <v>45279</v>
      </c>
      <c r="D150" s="174">
        <v>51369</v>
      </c>
      <c r="E150" s="174">
        <v>96648</v>
      </c>
      <c r="F150" s="174">
        <v>54.68</v>
      </c>
      <c r="G150" s="174">
        <v>36.64</v>
      </c>
      <c r="H150" s="174">
        <v>43.34</v>
      </c>
      <c r="I150" s="174">
        <v>77.42</v>
      </c>
      <c r="J150" s="174">
        <v>77.39</v>
      </c>
      <c r="K150" s="174">
        <v>77.400000000000006</v>
      </c>
    </row>
    <row r="151" spans="1:13" s="59" customFormat="1" ht="12.75" customHeight="1" x14ac:dyDescent="0.2">
      <c r="A151" s="17" t="s">
        <v>298</v>
      </c>
      <c r="B151" s="18" t="s">
        <v>117</v>
      </c>
      <c r="C151" s="174">
        <v>21782</v>
      </c>
      <c r="D151" s="174">
        <v>21398</v>
      </c>
      <c r="E151" s="174">
        <v>43180</v>
      </c>
      <c r="F151" s="174">
        <v>74.09</v>
      </c>
      <c r="G151" s="174">
        <v>42.63</v>
      </c>
      <c r="H151" s="174">
        <v>54.25</v>
      </c>
      <c r="I151" s="174">
        <v>76.19</v>
      </c>
      <c r="J151" s="174">
        <v>68.53</v>
      </c>
      <c r="K151" s="174">
        <v>71.36</v>
      </c>
    </row>
    <row r="152" spans="1:13" s="59" customFormat="1" ht="12.75" customHeight="1" x14ac:dyDescent="0.2">
      <c r="A152" s="17" t="s">
        <v>298</v>
      </c>
      <c r="B152" s="18" t="s">
        <v>118</v>
      </c>
      <c r="C152" s="174">
        <v>45517</v>
      </c>
      <c r="D152" s="174">
        <v>43229</v>
      </c>
      <c r="E152" s="174">
        <v>88746</v>
      </c>
      <c r="F152" s="174">
        <v>68.86</v>
      </c>
      <c r="G152" s="174">
        <v>41.53</v>
      </c>
      <c r="H152" s="174">
        <v>52.14</v>
      </c>
      <c r="I152" s="174">
        <v>73.52</v>
      </c>
      <c r="J152" s="174">
        <v>71.37</v>
      </c>
      <c r="K152" s="174">
        <v>72.209999999999994</v>
      </c>
    </row>
    <row r="153" spans="1:13" s="99" customFormat="1" ht="24.75" customHeight="1" thickBot="1" x14ac:dyDescent="0.25">
      <c r="A153" s="76" t="s">
        <v>298</v>
      </c>
      <c r="B153" s="72" t="s">
        <v>356</v>
      </c>
      <c r="C153" s="175">
        <v>216085</v>
      </c>
      <c r="D153" s="175">
        <v>224378</v>
      </c>
      <c r="E153" s="175">
        <v>440463</v>
      </c>
      <c r="F153" s="175">
        <v>61.28</v>
      </c>
      <c r="G153" s="175">
        <v>37.020000000000003</v>
      </c>
      <c r="H153" s="175">
        <v>45.94</v>
      </c>
      <c r="I153" s="175">
        <v>74.73</v>
      </c>
      <c r="J153" s="175">
        <v>73.09</v>
      </c>
      <c r="K153" s="175">
        <v>73.69</v>
      </c>
      <c r="M153" s="59"/>
    </row>
    <row r="154" spans="1:13" s="59" customFormat="1" ht="12.75" customHeight="1" x14ac:dyDescent="0.2">
      <c r="A154" s="17" t="s">
        <v>119</v>
      </c>
      <c r="B154" s="18" t="s">
        <v>120</v>
      </c>
      <c r="C154" s="174">
        <v>3327</v>
      </c>
      <c r="D154" s="174">
        <v>6963</v>
      </c>
      <c r="E154" s="174">
        <v>10290</v>
      </c>
      <c r="F154" s="174">
        <v>13.64</v>
      </c>
      <c r="G154" s="174">
        <v>15.61</v>
      </c>
      <c r="H154" s="174">
        <v>14.91</v>
      </c>
      <c r="I154" s="174">
        <v>63.93</v>
      </c>
      <c r="J154" s="174">
        <v>61.88</v>
      </c>
      <c r="K154" s="174">
        <v>62.61</v>
      </c>
    </row>
    <row r="155" spans="1:13" s="59" customFormat="1" ht="12.75" customHeight="1" x14ac:dyDescent="0.2">
      <c r="A155" s="17" t="s">
        <v>298</v>
      </c>
      <c r="B155" s="18" t="s">
        <v>121</v>
      </c>
      <c r="C155" s="174">
        <v>6360</v>
      </c>
      <c r="D155" s="174">
        <v>9612</v>
      </c>
      <c r="E155" s="174">
        <v>15972</v>
      </c>
      <c r="F155" s="174">
        <v>14.93</v>
      </c>
      <c r="G155" s="174">
        <v>11.68</v>
      </c>
      <c r="H155" s="174">
        <v>12.79</v>
      </c>
      <c r="I155" s="174">
        <v>65.489999999999995</v>
      </c>
      <c r="J155" s="174">
        <v>57.47</v>
      </c>
      <c r="K155" s="174">
        <v>60.21</v>
      </c>
    </row>
    <row r="156" spans="1:13" s="59" customFormat="1" ht="12.75" customHeight="1" x14ac:dyDescent="0.2">
      <c r="A156" s="17" t="s">
        <v>298</v>
      </c>
      <c r="B156" s="18" t="s">
        <v>122</v>
      </c>
      <c r="C156" s="174">
        <v>2840</v>
      </c>
      <c r="D156" s="174">
        <v>1903</v>
      </c>
      <c r="E156" s="174">
        <v>4743</v>
      </c>
      <c r="F156" s="174">
        <v>19.32</v>
      </c>
      <c r="G156" s="174">
        <v>7.49</v>
      </c>
      <c r="H156" s="174">
        <v>11.83</v>
      </c>
      <c r="I156" s="174">
        <v>57.14</v>
      </c>
      <c r="J156" s="174">
        <v>57.48</v>
      </c>
      <c r="K156" s="174">
        <v>57.36</v>
      </c>
    </row>
    <row r="157" spans="1:13" s="59" customFormat="1" ht="12.75" customHeight="1" x14ac:dyDescent="0.2">
      <c r="A157" s="17" t="s">
        <v>298</v>
      </c>
      <c r="B157" s="18" t="s">
        <v>123</v>
      </c>
      <c r="C157" s="174">
        <v>1919</v>
      </c>
      <c r="D157" s="174">
        <v>3186</v>
      </c>
      <c r="E157" s="174">
        <v>5105</v>
      </c>
      <c r="F157" s="174">
        <v>21.81</v>
      </c>
      <c r="G157" s="174">
        <v>21.82</v>
      </c>
      <c r="H157" s="174">
        <v>21.82</v>
      </c>
      <c r="I157" s="174">
        <v>56.82</v>
      </c>
      <c r="J157" s="174">
        <v>60.96</v>
      </c>
      <c r="K157" s="174">
        <v>59.4</v>
      </c>
    </row>
    <row r="158" spans="1:13" s="59" customFormat="1" ht="12.75" customHeight="1" x14ac:dyDescent="0.2">
      <c r="A158" s="17" t="s">
        <v>298</v>
      </c>
      <c r="B158" s="18" t="s">
        <v>124</v>
      </c>
      <c r="C158" s="174">
        <v>131243</v>
      </c>
      <c r="D158" s="174">
        <v>192368</v>
      </c>
      <c r="E158" s="174">
        <v>323611</v>
      </c>
      <c r="F158" s="174">
        <v>83.38</v>
      </c>
      <c r="G158" s="174">
        <v>62.09</v>
      </c>
      <c r="H158" s="174">
        <v>69.27</v>
      </c>
      <c r="I158" s="174">
        <v>78.97</v>
      </c>
      <c r="J158" s="174">
        <v>78.569999999999993</v>
      </c>
      <c r="K158" s="174">
        <v>78.7</v>
      </c>
    </row>
    <row r="159" spans="1:13" s="59" customFormat="1" ht="12.75" customHeight="1" x14ac:dyDescent="0.2">
      <c r="A159" s="17" t="s">
        <v>298</v>
      </c>
      <c r="B159" s="18" t="s">
        <v>125</v>
      </c>
      <c r="C159" s="174">
        <v>887</v>
      </c>
      <c r="D159" s="174">
        <v>2228</v>
      </c>
      <c r="E159" s="174">
        <v>3115</v>
      </c>
      <c r="F159" s="174">
        <v>15.84</v>
      </c>
      <c r="G159" s="174">
        <v>21.63</v>
      </c>
      <c r="H159" s="174">
        <v>19.59</v>
      </c>
      <c r="I159" s="174">
        <v>41.07</v>
      </c>
      <c r="J159" s="174">
        <v>48.54</v>
      </c>
      <c r="K159" s="174">
        <v>45.91</v>
      </c>
    </row>
    <row r="160" spans="1:13" s="59" customFormat="1" ht="12.75" customHeight="1" x14ac:dyDescent="0.2">
      <c r="A160" s="17" t="s">
        <v>298</v>
      </c>
      <c r="B160" s="18" t="s">
        <v>126</v>
      </c>
      <c r="C160" s="174">
        <v>1452</v>
      </c>
      <c r="D160" s="174">
        <v>3181</v>
      </c>
      <c r="E160" s="174">
        <v>4633</v>
      </c>
      <c r="F160" s="174">
        <v>23.8</v>
      </c>
      <c r="G160" s="174">
        <v>25.25</v>
      </c>
      <c r="H160" s="174">
        <v>24.78</v>
      </c>
      <c r="I160" s="174">
        <v>52.46</v>
      </c>
      <c r="J160" s="174">
        <v>57.14</v>
      </c>
      <c r="K160" s="174">
        <v>55.61</v>
      </c>
    </row>
    <row r="161" spans="1:11" s="59" customFormat="1" ht="12.75" customHeight="1" x14ac:dyDescent="0.2">
      <c r="A161" s="17" t="s">
        <v>298</v>
      </c>
      <c r="B161" s="18" t="s">
        <v>127</v>
      </c>
      <c r="C161" s="174">
        <v>17298</v>
      </c>
      <c r="D161" s="174">
        <v>20136</v>
      </c>
      <c r="E161" s="174">
        <v>37434</v>
      </c>
      <c r="F161" s="174">
        <v>32.090000000000003</v>
      </c>
      <c r="G161" s="174">
        <v>21.84</v>
      </c>
      <c r="H161" s="174">
        <v>25.62</v>
      </c>
      <c r="I161" s="174">
        <v>58.26</v>
      </c>
      <c r="J161" s="174">
        <v>57.7</v>
      </c>
      <c r="K161" s="174">
        <v>57.91</v>
      </c>
    </row>
    <row r="162" spans="1:11" s="59" customFormat="1" ht="12.75" customHeight="1" x14ac:dyDescent="0.2">
      <c r="A162" s="17" t="s">
        <v>298</v>
      </c>
      <c r="B162" s="18" t="s">
        <v>128</v>
      </c>
      <c r="C162" s="174">
        <v>1768</v>
      </c>
      <c r="D162" s="174">
        <v>2605</v>
      </c>
      <c r="E162" s="174">
        <v>4373</v>
      </c>
      <c r="F162" s="174">
        <v>17.329999999999998</v>
      </c>
      <c r="G162" s="174">
        <v>14.8</v>
      </c>
      <c r="H162" s="174">
        <v>15.73</v>
      </c>
      <c r="I162" s="174">
        <v>49.02</v>
      </c>
      <c r="J162" s="174">
        <v>44.89</v>
      </c>
      <c r="K162" s="174">
        <v>46.4</v>
      </c>
    </row>
    <row r="163" spans="1:11" s="59" customFormat="1" ht="12.75" customHeight="1" x14ac:dyDescent="0.2">
      <c r="A163" s="17" t="s">
        <v>298</v>
      </c>
      <c r="B163" s="18" t="s">
        <v>129</v>
      </c>
      <c r="C163" s="174">
        <v>1405</v>
      </c>
      <c r="D163" s="174">
        <v>3310</v>
      </c>
      <c r="E163" s="174">
        <v>4715</v>
      </c>
      <c r="F163" s="174">
        <v>17.350000000000001</v>
      </c>
      <c r="G163" s="174">
        <v>27.13</v>
      </c>
      <c r="H163" s="174">
        <v>23.23</v>
      </c>
      <c r="I163" s="174">
        <v>74.069999999999993</v>
      </c>
      <c r="J163" s="174">
        <v>72.13</v>
      </c>
      <c r="K163" s="174">
        <v>72.91</v>
      </c>
    </row>
    <row r="164" spans="1:11" s="59" customFormat="1" ht="12.75" customHeight="1" x14ac:dyDescent="0.2">
      <c r="A164" s="17" t="s">
        <v>298</v>
      </c>
      <c r="B164" s="18" t="s">
        <v>130</v>
      </c>
      <c r="C164" s="174">
        <v>2230</v>
      </c>
      <c r="D164" s="174">
        <v>3422</v>
      </c>
      <c r="E164" s="174">
        <v>5652</v>
      </c>
      <c r="F164" s="174">
        <v>30.14</v>
      </c>
      <c r="G164" s="174">
        <v>26.73</v>
      </c>
      <c r="H164" s="174">
        <v>27.98</v>
      </c>
      <c r="I164" s="174">
        <v>59.46</v>
      </c>
      <c r="J164" s="174">
        <v>61.72</v>
      </c>
      <c r="K164" s="174">
        <v>60.89</v>
      </c>
    </row>
    <row r="165" spans="1:11" s="59" customFormat="1" ht="12.75" customHeight="1" x14ac:dyDescent="0.2">
      <c r="A165" s="17" t="s">
        <v>298</v>
      </c>
      <c r="B165" s="18" t="s">
        <v>131</v>
      </c>
      <c r="C165" s="174">
        <v>251387</v>
      </c>
      <c r="D165" s="174">
        <v>403704</v>
      </c>
      <c r="E165" s="174">
        <v>655091</v>
      </c>
      <c r="F165" s="174">
        <v>37</v>
      </c>
      <c r="G165" s="174">
        <v>33.520000000000003</v>
      </c>
      <c r="H165" s="174">
        <v>34.770000000000003</v>
      </c>
      <c r="I165" s="174">
        <v>74.849999999999994</v>
      </c>
      <c r="J165" s="174">
        <v>75.849999999999994</v>
      </c>
      <c r="K165" s="174">
        <v>75.489999999999995</v>
      </c>
    </row>
    <row r="166" spans="1:11" s="59" customFormat="1" ht="12.75" customHeight="1" x14ac:dyDescent="0.2">
      <c r="A166" s="17" t="s">
        <v>298</v>
      </c>
      <c r="B166" s="18" t="s">
        <v>132</v>
      </c>
      <c r="C166" s="174">
        <v>1667</v>
      </c>
      <c r="D166" s="174">
        <v>1903</v>
      </c>
      <c r="E166" s="174">
        <v>3570</v>
      </c>
      <c r="F166" s="174">
        <v>15.58</v>
      </c>
      <c r="G166" s="174">
        <v>9.24</v>
      </c>
      <c r="H166" s="174">
        <v>11.41</v>
      </c>
      <c r="I166" s="174">
        <v>78.5</v>
      </c>
      <c r="J166" s="174">
        <v>67.48</v>
      </c>
      <c r="K166" s="174">
        <v>71.25</v>
      </c>
    </row>
    <row r="167" spans="1:11" s="59" customFormat="1" ht="12.75" customHeight="1" x14ac:dyDescent="0.2">
      <c r="A167" s="17" t="s">
        <v>298</v>
      </c>
      <c r="B167" s="18" t="s">
        <v>133</v>
      </c>
      <c r="C167" s="174">
        <v>2573</v>
      </c>
      <c r="D167" s="174">
        <v>4186</v>
      </c>
      <c r="E167" s="174">
        <v>6759</v>
      </c>
      <c r="F167" s="174">
        <v>21.09</v>
      </c>
      <c r="G167" s="174">
        <v>17.440000000000001</v>
      </c>
      <c r="H167" s="174">
        <v>18.670000000000002</v>
      </c>
      <c r="I167" s="174">
        <v>58.2</v>
      </c>
      <c r="J167" s="174">
        <v>55.83</v>
      </c>
      <c r="K167" s="174">
        <v>56.63</v>
      </c>
    </row>
    <row r="168" spans="1:11" s="59" customFormat="1" ht="12.75" customHeight="1" x14ac:dyDescent="0.2">
      <c r="A168" s="17" t="s">
        <v>298</v>
      </c>
      <c r="B168" s="18" t="s">
        <v>134</v>
      </c>
      <c r="C168" s="174">
        <v>957</v>
      </c>
      <c r="D168" s="174">
        <v>1243</v>
      </c>
      <c r="E168" s="174">
        <v>2200</v>
      </c>
      <c r="F168" s="174">
        <v>12.76</v>
      </c>
      <c r="G168" s="174">
        <v>10.02</v>
      </c>
      <c r="H168" s="174">
        <v>11.06</v>
      </c>
      <c r="I168" s="174">
        <v>60</v>
      </c>
      <c r="J168" s="174">
        <v>61.29</v>
      </c>
      <c r="K168" s="174">
        <v>60.8</v>
      </c>
    </row>
    <row r="169" spans="1:11" s="59" customFormat="1" ht="12.75" customHeight="1" x14ac:dyDescent="0.2">
      <c r="A169" s="17" t="s">
        <v>298</v>
      </c>
      <c r="B169" s="18" t="s">
        <v>135</v>
      </c>
      <c r="C169" s="174">
        <v>11918</v>
      </c>
      <c r="D169" s="174">
        <v>11528</v>
      </c>
      <c r="E169" s="174">
        <v>23446</v>
      </c>
      <c r="F169" s="174">
        <v>32.56</v>
      </c>
      <c r="G169" s="174">
        <v>17.57</v>
      </c>
      <c r="H169" s="174">
        <v>22.94</v>
      </c>
      <c r="I169" s="174">
        <v>55.19</v>
      </c>
      <c r="J169" s="174">
        <v>59.45</v>
      </c>
      <c r="K169" s="174">
        <v>57.93</v>
      </c>
    </row>
    <row r="170" spans="1:11" s="59" customFormat="1" ht="12.75" customHeight="1" x14ac:dyDescent="0.2">
      <c r="A170" s="17" t="s">
        <v>298</v>
      </c>
      <c r="B170" s="18" t="s">
        <v>136</v>
      </c>
      <c r="C170" s="174">
        <v>1493</v>
      </c>
      <c r="D170" s="174">
        <v>1120</v>
      </c>
      <c r="E170" s="174">
        <v>2613</v>
      </c>
      <c r="F170" s="174">
        <v>22.97</v>
      </c>
      <c r="G170" s="174">
        <v>11.67</v>
      </c>
      <c r="H170" s="174">
        <v>16.23</v>
      </c>
      <c r="I170" s="174">
        <v>63.08</v>
      </c>
      <c r="J170" s="174">
        <v>60.42</v>
      </c>
      <c r="K170" s="174">
        <v>61.49</v>
      </c>
    </row>
    <row r="171" spans="1:11" s="59" customFormat="1" ht="12.75" customHeight="1" x14ac:dyDescent="0.2">
      <c r="A171" s="17" t="s">
        <v>298</v>
      </c>
      <c r="B171" s="18" t="s">
        <v>137</v>
      </c>
      <c r="C171" s="174">
        <v>10636</v>
      </c>
      <c r="D171" s="174">
        <v>11716</v>
      </c>
      <c r="E171" s="174">
        <v>22352</v>
      </c>
      <c r="F171" s="174">
        <v>21.02</v>
      </c>
      <c r="G171" s="174">
        <v>12.08</v>
      </c>
      <c r="H171" s="174">
        <v>15.14</v>
      </c>
      <c r="I171" s="174">
        <v>60.67</v>
      </c>
      <c r="J171" s="174">
        <v>56.8</v>
      </c>
      <c r="K171" s="174">
        <v>58.13</v>
      </c>
    </row>
    <row r="172" spans="1:11" s="59" customFormat="1" ht="12.75" customHeight="1" x14ac:dyDescent="0.2">
      <c r="A172" s="17" t="s">
        <v>298</v>
      </c>
      <c r="B172" s="18" t="s">
        <v>138</v>
      </c>
      <c r="C172" s="174">
        <v>15812</v>
      </c>
      <c r="D172" s="174">
        <v>17580</v>
      </c>
      <c r="E172" s="174">
        <v>33392</v>
      </c>
      <c r="F172" s="174">
        <v>38.1</v>
      </c>
      <c r="G172" s="174">
        <v>22.83</v>
      </c>
      <c r="H172" s="174">
        <v>28.18</v>
      </c>
      <c r="I172" s="174">
        <v>61.69</v>
      </c>
      <c r="J172" s="174">
        <v>59.61</v>
      </c>
      <c r="K172" s="174">
        <v>60.34</v>
      </c>
    </row>
    <row r="173" spans="1:11" s="59" customFormat="1" ht="12.75" customHeight="1" x14ac:dyDescent="0.2">
      <c r="A173" s="17" t="s">
        <v>298</v>
      </c>
      <c r="B173" s="18" t="s">
        <v>139</v>
      </c>
      <c r="C173" s="174">
        <v>18384</v>
      </c>
      <c r="D173" s="174">
        <v>19997</v>
      </c>
      <c r="E173" s="174">
        <v>38381</v>
      </c>
      <c r="F173" s="174">
        <v>47.63</v>
      </c>
      <c r="G173" s="174">
        <v>29.94</v>
      </c>
      <c r="H173" s="174">
        <v>36.409999999999997</v>
      </c>
      <c r="I173" s="174">
        <v>69.69</v>
      </c>
      <c r="J173" s="174">
        <v>63.32</v>
      </c>
      <c r="K173" s="174">
        <v>65.650000000000006</v>
      </c>
    </row>
    <row r="174" spans="1:11" s="59" customFormat="1" ht="12.75" customHeight="1" x14ac:dyDescent="0.2">
      <c r="A174" s="17" t="s">
        <v>298</v>
      </c>
      <c r="B174" s="18" t="s">
        <v>140</v>
      </c>
      <c r="C174" s="174">
        <v>2922</v>
      </c>
      <c r="D174" s="174">
        <v>2767</v>
      </c>
      <c r="E174" s="174">
        <v>5689</v>
      </c>
      <c r="F174" s="174">
        <v>15.97</v>
      </c>
      <c r="G174" s="174">
        <v>10.81</v>
      </c>
      <c r="H174" s="174">
        <v>12.96</v>
      </c>
      <c r="I174" s="174">
        <v>53.01</v>
      </c>
      <c r="J174" s="174">
        <v>46.48</v>
      </c>
      <c r="K174" s="174">
        <v>49.2</v>
      </c>
    </row>
    <row r="175" spans="1:11" s="59" customFormat="1" ht="12.75" customHeight="1" x14ac:dyDescent="0.2">
      <c r="A175" s="17" t="s">
        <v>298</v>
      </c>
      <c r="B175" s="18" t="s">
        <v>141</v>
      </c>
      <c r="C175" s="174">
        <v>2189</v>
      </c>
      <c r="D175" s="174">
        <v>2456</v>
      </c>
      <c r="E175" s="174">
        <v>4645</v>
      </c>
      <c r="F175" s="174">
        <v>9.56</v>
      </c>
      <c r="G175" s="174">
        <v>5.86</v>
      </c>
      <c r="H175" s="174">
        <v>7.17</v>
      </c>
      <c r="I175" s="174">
        <v>40.61</v>
      </c>
      <c r="J175" s="174">
        <v>38.659999999999997</v>
      </c>
      <c r="K175" s="174">
        <v>39.35</v>
      </c>
    </row>
    <row r="176" spans="1:11" s="59" customFormat="1" ht="12.75" customHeight="1" x14ac:dyDescent="0.2">
      <c r="A176" s="17" t="s">
        <v>298</v>
      </c>
      <c r="B176" s="18" t="s">
        <v>142</v>
      </c>
      <c r="C176" s="174">
        <v>4368</v>
      </c>
      <c r="D176" s="174">
        <v>8108</v>
      </c>
      <c r="E176" s="174">
        <v>12476</v>
      </c>
      <c r="F176" s="174">
        <v>18.75</v>
      </c>
      <c r="G176" s="174">
        <v>22.71</v>
      </c>
      <c r="H176" s="174">
        <v>21.15</v>
      </c>
      <c r="I176" s="174">
        <v>68.67</v>
      </c>
      <c r="J176" s="174">
        <v>65.83</v>
      </c>
      <c r="K176" s="174">
        <v>66.95</v>
      </c>
    </row>
    <row r="177" spans="1:11" s="59" customFormat="1" ht="12.75" customHeight="1" x14ac:dyDescent="0.2">
      <c r="A177" s="17" t="s">
        <v>298</v>
      </c>
      <c r="B177" s="18" t="s">
        <v>143</v>
      </c>
      <c r="C177" s="174">
        <v>14542</v>
      </c>
      <c r="D177" s="174">
        <v>20862</v>
      </c>
      <c r="E177" s="174">
        <v>35404</v>
      </c>
      <c r="F177" s="174">
        <v>28.4</v>
      </c>
      <c r="G177" s="174">
        <v>21.44</v>
      </c>
      <c r="H177" s="174">
        <v>23.84</v>
      </c>
      <c r="I177" s="174">
        <v>53.91</v>
      </c>
      <c r="J177" s="174">
        <v>54.78</v>
      </c>
      <c r="K177" s="174">
        <v>54.48</v>
      </c>
    </row>
    <row r="178" spans="1:11" s="59" customFormat="1" ht="12.75" customHeight="1" x14ac:dyDescent="0.2">
      <c r="A178" s="17" t="s">
        <v>298</v>
      </c>
      <c r="B178" s="18" t="s">
        <v>144</v>
      </c>
      <c r="C178" s="174">
        <v>3171</v>
      </c>
      <c r="D178" s="174">
        <v>2140</v>
      </c>
      <c r="E178" s="174">
        <v>5311</v>
      </c>
      <c r="F178" s="174">
        <v>18.88</v>
      </c>
      <c r="G178" s="174">
        <v>8.99</v>
      </c>
      <c r="H178" s="174">
        <v>13.08</v>
      </c>
      <c r="I178" s="174">
        <v>54.76</v>
      </c>
      <c r="J178" s="174">
        <v>50</v>
      </c>
      <c r="K178" s="174">
        <v>51.97</v>
      </c>
    </row>
    <row r="179" spans="1:11" s="59" customFormat="1" ht="12.75" customHeight="1" x14ac:dyDescent="0.2">
      <c r="A179" s="17" t="s">
        <v>298</v>
      </c>
      <c r="B179" s="18" t="s">
        <v>145</v>
      </c>
      <c r="C179" s="174">
        <v>4536</v>
      </c>
      <c r="D179" s="174">
        <v>4456</v>
      </c>
      <c r="E179" s="174">
        <v>8992</v>
      </c>
      <c r="F179" s="174">
        <v>32.630000000000003</v>
      </c>
      <c r="G179" s="174">
        <v>18.34</v>
      </c>
      <c r="H179" s="174">
        <v>23.54</v>
      </c>
      <c r="I179" s="174">
        <v>65.47</v>
      </c>
      <c r="J179" s="174">
        <v>55.97</v>
      </c>
      <c r="K179" s="174">
        <v>59.42</v>
      </c>
    </row>
    <row r="180" spans="1:11" s="59" customFormat="1" ht="12.75" customHeight="1" x14ac:dyDescent="0.2">
      <c r="A180" s="17" t="s">
        <v>298</v>
      </c>
      <c r="B180" s="18" t="s">
        <v>146</v>
      </c>
      <c r="C180" s="174">
        <v>49208</v>
      </c>
      <c r="D180" s="174">
        <v>52876</v>
      </c>
      <c r="E180" s="174">
        <v>102084</v>
      </c>
      <c r="F180" s="174">
        <v>68.73</v>
      </c>
      <c r="G180" s="174">
        <v>38.99</v>
      </c>
      <c r="H180" s="174">
        <v>49.27</v>
      </c>
      <c r="I180" s="174">
        <v>79.89</v>
      </c>
      <c r="J180" s="174">
        <v>73.38</v>
      </c>
      <c r="K180" s="174">
        <v>75.63</v>
      </c>
    </row>
    <row r="181" spans="1:11" s="59" customFormat="1" ht="12.75" customHeight="1" x14ac:dyDescent="0.2">
      <c r="A181" s="17" t="s">
        <v>298</v>
      </c>
      <c r="B181" s="18" t="s">
        <v>147</v>
      </c>
      <c r="C181" s="174">
        <v>2557</v>
      </c>
      <c r="D181" s="174">
        <v>3862</v>
      </c>
      <c r="E181" s="174">
        <v>6419</v>
      </c>
      <c r="F181" s="174">
        <v>14.37</v>
      </c>
      <c r="G181" s="174">
        <v>11.39</v>
      </c>
      <c r="H181" s="174">
        <v>12.42</v>
      </c>
      <c r="I181" s="174">
        <v>60.67</v>
      </c>
      <c r="J181" s="174">
        <v>54.87</v>
      </c>
      <c r="K181" s="174">
        <v>56.87</v>
      </c>
    </row>
    <row r="182" spans="1:11" s="59" customFormat="1" ht="12.75" customHeight="1" x14ac:dyDescent="0.2">
      <c r="A182" s="17" t="s">
        <v>298</v>
      </c>
      <c r="B182" s="18" t="s">
        <v>148</v>
      </c>
      <c r="C182" s="174">
        <v>18395</v>
      </c>
      <c r="D182" s="174">
        <v>26253</v>
      </c>
      <c r="E182" s="174">
        <v>44648</v>
      </c>
      <c r="F182" s="174">
        <v>43.69</v>
      </c>
      <c r="G182" s="174">
        <v>32.090000000000003</v>
      </c>
      <c r="H182" s="174">
        <v>36.04</v>
      </c>
      <c r="I182" s="174">
        <v>68.650000000000006</v>
      </c>
      <c r="J182" s="174">
        <v>67.73</v>
      </c>
      <c r="K182" s="174">
        <v>68.040000000000006</v>
      </c>
    </row>
    <row r="183" spans="1:11" s="59" customFormat="1" ht="12.75" customHeight="1" x14ac:dyDescent="0.2">
      <c r="A183" s="17" t="s">
        <v>298</v>
      </c>
      <c r="B183" s="18" t="s">
        <v>149</v>
      </c>
      <c r="C183" s="174">
        <v>1693</v>
      </c>
      <c r="D183" s="174">
        <v>3746</v>
      </c>
      <c r="E183" s="174">
        <v>5439</v>
      </c>
      <c r="F183" s="174">
        <v>8.73</v>
      </c>
      <c r="G183" s="174">
        <v>11.97</v>
      </c>
      <c r="H183" s="174">
        <v>10.73</v>
      </c>
      <c r="I183" s="174">
        <v>63.4</v>
      </c>
      <c r="J183" s="174">
        <v>65.180000000000007</v>
      </c>
      <c r="K183" s="174">
        <v>64.5</v>
      </c>
    </row>
    <row r="184" spans="1:11" s="59" customFormat="1" ht="12.75" customHeight="1" x14ac:dyDescent="0.2">
      <c r="A184" s="17" t="s">
        <v>298</v>
      </c>
      <c r="B184" s="18" t="s">
        <v>150</v>
      </c>
      <c r="C184" s="174">
        <v>28244</v>
      </c>
      <c r="D184" s="174">
        <v>27789</v>
      </c>
      <c r="E184" s="174">
        <v>56033</v>
      </c>
      <c r="F184" s="174">
        <v>56.71</v>
      </c>
      <c r="G184" s="174">
        <v>33.89</v>
      </c>
      <c r="H184" s="174">
        <v>42.51</v>
      </c>
      <c r="I184" s="174">
        <v>66.67</v>
      </c>
      <c r="J184" s="174">
        <v>60.61</v>
      </c>
      <c r="K184" s="174">
        <v>62.9</v>
      </c>
    </row>
    <row r="185" spans="1:11" s="59" customFormat="1" ht="12.75" customHeight="1" x14ac:dyDescent="0.2">
      <c r="A185" s="17" t="s">
        <v>298</v>
      </c>
      <c r="B185" s="18" t="s">
        <v>151</v>
      </c>
      <c r="C185" s="174">
        <v>1159</v>
      </c>
      <c r="D185" s="174">
        <v>1301</v>
      </c>
      <c r="E185" s="174">
        <v>2460</v>
      </c>
      <c r="F185" s="174">
        <v>11.25</v>
      </c>
      <c r="G185" s="174">
        <v>7.88</v>
      </c>
      <c r="H185" s="174">
        <v>9.18</v>
      </c>
      <c r="I185" s="174">
        <v>50.49</v>
      </c>
      <c r="J185" s="174">
        <v>64.239999999999995</v>
      </c>
      <c r="K185" s="174">
        <v>58.96</v>
      </c>
    </row>
    <row r="186" spans="1:11" s="59" customFormat="1" ht="12.75" customHeight="1" x14ac:dyDescent="0.2">
      <c r="A186" s="17" t="s">
        <v>298</v>
      </c>
      <c r="B186" s="18" t="s">
        <v>152</v>
      </c>
      <c r="C186" s="174">
        <v>6009</v>
      </c>
      <c r="D186" s="174">
        <v>8045</v>
      </c>
      <c r="E186" s="174">
        <v>14054</v>
      </c>
      <c r="F186" s="174">
        <v>35.56</v>
      </c>
      <c r="G186" s="174">
        <v>21.68</v>
      </c>
      <c r="H186" s="174">
        <v>26.03</v>
      </c>
      <c r="I186" s="174">
        <v>57.99</v>
      </c>
      <c r="J186" s="174">
        <v>55.8</v>
      </c>
      <c r="K186" s="174">
        <v>56.48</v>
      </c>
    </row>
    <row r="187" spans="1:11" s="59" customFormat="1" ht="12.75" customHeight="1" x14ac:dyDescent="0.2">
      <c r="A187" s="17" t="s">
        <v>298</v>
      </c>
      <c r="B187" s="18" t="s">
        <v>153</v>
      </c>
      <c r="C187" s="174">
        <v>2936</v>
      </c>
      <c r="D187" s="174">
        <v>4133</v>
      </c>
      <c r="E187" s="174">
        <v>7069</v>
      </c>
      <c r="F187" s="174">
        <v>21.43</v>
      </c>
      <c r="G187" s="174">
        <v>18.05</v>
      </c>
      <c r="H187" s="174">
        <v>19.309999999999999</v>
      </c>
      <c r="I187" s="174">
        <v>50.36</v>
      </c>
      <c r="J187" s="174">
        <v>57.21</v>
      </c>
      <c r="K187" s="174">
        <v>54.64</v>
      </c>
    </row>
    <row r="188" spans="1:11" s="59" customFormat="1" ht="12.75" customHeight="1" x14ac:dyDescent="0.2">
      <c r="A188" s="17" t="s">
        <v>298</v>
      </c>
      <c r="B188" s="18" t="s">
        <v>154</v>
      </c>
      <c r="C188" s="174">
        <v>3820</v>
      </c>
      <c r="D188" s="174">
        <v>3997</v>
      </c>
      <c r="E188" s="174">
        <v>7817</v>
      </c>
      <c r="F188" s="174">
        <v>20</v>
      </c>
      <c r="G188" s="174">
        <v>15.43</v>
      </c>
      <c r="H188" s="174">
        <v>17.37</v>
      </c>
      <c r="I188" s="174">
        <v>50.79</v>
      </c>
      <c r="J188" s="174">
        <v>47.1</v>
      </c>
      <c r="K188" s="174">
        <v>48.67</v>
      </c>
    </row>
    <row r="189" spans="1:11" s="59" customFormat="1" ht="12.75" customHeight="1" x14ac:dyDescent="0.2">
      <c r="A189" s="17" t="s">
        <v>298</v>
      </c>
      <c r="B189" s="18" t="s">
        <v>155</v>
      </c>
      <c r="C189" s="174">
        <v>2104</v>
      </c>
      <c r="D189" s="174">
        <v>3175</v>
      </c>
      <c r="E189" s="174">
        <v>5279</v>
      </c>
      <c r="F189" s="174">
        <v>10.85</v>
      </c>
      <c r="G189" s="174">
        <v>10.11</v>
      </c>
      <c r="H189" s="174">
        <v>10.39</v>
      </c>
      <c r="I189" s="174">
        <v>45.88</v>
      </c>
      <c r="J189" s="174">
        <v>49.68</v>
      </c>
      <c r="K189" s="174">
        <v>48.23</v>
      </c>
    </row>
    <row r="190" spans="1:11" s="59" customFormat="1" ht="12.75" customHeight="1" x14ac:dyDescent="0.2">
      <c r="A190" s="17" t="s">
        <v>298</v>
      </c>
      <c r="B190" s="18" t="s">
        <v>156</v>
      </c>
      <c r="C190" s="174">
        <v>1653</v>
      </c>
      <c r="D190" s="174">
        <v>1509</v>
      </c>
      <c r="E190" s="174">
        <v>3162</v>
      </c>
      <c r="F190" s="174">
        <v>19.22</v>
      </c>
      <c r="G190" s="174">
        <v>12.27</v>
      </c>
      <c r="H190" s="174">
        <v>15.13</v>
      </c>
      <c r="I190" s="174">
        <v>58.14</v>
      </c>
      <c r="J190" s="174">
        <v>54.47</v>
      </c>
      <c r="K190" s="174">
        <v>55.98</v>
      </c>
    </row>
    <row r="191" spans="1:11" s="59" customFormat="1" ht="12.75" customHeight="1" x14ac:dyDescent="0.2">
      <c r="A191" s="17" t="s">
        <v>298</v>
      </c>
      <c r="B191" s="18" t="s">
        <v>157</v>
      </c>
      <c r="C191" s="174">
        <v>927</v>
      </c>
      <c r="D191" s="174">
        <v>1130</v>
      </c>
      <c r="E191" s="174">
        <v>2057</v>
      </c>
      <c r="F191" s="174">
        <v>7.54</v>
      </c>
      <c r="G191" s="174">
        <v>4.91</v>
      </c>
      <c r="H191" s="174">
        <v>5.83</v>
      </c>
      <c r="I191" s="174">
        <v>44.72</v>
      </c>
      <c r="J191" s="174">
        <v>52.17</v>
      </c>
      <c r="K191" s="174">
        <v>49.58</v>
      </c>
    </row>
    <row r="192" spans="1:11" s="59" customFormat="1" ht="12.75" customHeight="1" x14ac:dyDescent="0.2">
      <c r="A192" s="17" t="s">
        <v>298</v>
      </c>
      <c r="B192" s="18" t="s">
        <v>158</v>
      </c>
      <c r="C192" s="174">
        <v>2437</v>
      </c>
      <c r="D192" s="174">
        <v>4403</v>
      </c>
      <c r="E192" s="174">
        <v>6840</v>
      </c>
      <c r="F192" s="174">
        <v>10.88</v>
      </c>
      <c r="G192" s="174">
        <v>11.96</v>
      </c>
      <c r="H192" s="174">
        <v>11.55</v>
      </c>
      <c r="I192" s="174">
        <v>43.3</v>
      </c>
      <c r="J192" s="174">
        <v>48.37</v>
      </c>
      <c r="K192" s="174">
        <v>46.45</v>
      </c>
    </row>
    <row r="193" spans="1:13" s="59" customFormat="1" ht="12.75" customHeight="1" x14ac:dyDescent="0.2">
      <c r="A193" s="17" t="s">
        <v>298</v>
      </c>
      <c r="B193" s="18" t="s">
        <v>159</v>
      </c>
      <c r="C193" s="174">
        <v>1929</v>
      </c>
      <c r="D193" s="174">
        <v>2193</v>
      </c>
      <c r="E193" s="174">
        <v>4122</v>
      </c>
      <c r="F193" s="174">
        <v>12.06</v>
      </c>
      <c r="G193" s="174">
        <v>8.0299999999999994</v>
      </c>
      <c r="H193" s="174">
        <v>9.52</v>
      </c>
      <c r="I193" s="174">
        <v>63.13</v>
      </c>
      <c r="J193" s="174">
        <v>55.31</v>
      </c>
      <c r="K193" s="174">
        <v>58.2</v>
      </c>
    </row>
    <row r="194" spans="1:13" s="59" customFormat="1" ht="12.75" customHeight="1" x14ac:dyDescent="0.2">
      <c r="A194" s="17" t="s">
        <v>298</v>
      </c>
      <c r="B194" s="18" t="s">
        <v>160</v>
      </c>
      <c r="C194" s="174">
        <v>10973</v>
      </c>
      <c r="D194" s="174">
        <v>15154</v>
      </c>
      <c r="E194" s="174">
        <v>26127</v>
      </c>
      <c r="F194" s="174">
        <v>20.43</v>
      </c>
      <c r="G194" s="174">
        <v>15.67</v>
      </c>
      <c r="H194" s="174">
        <v>17.37</v>
      </c>
      <c r="I194" s="174">
        <v>55.31</v>
      </c>
      <c r="J194" s="174">
        <v>59.77</v>
      </c>
      <c r="K194" s="174">
        <v>58.18</v>
      </c>
    </row>
    <row r="195" spans="1:13" s="59" customFormat="1" ht="12.75" customHeight="1" x14ac:dyDescent="0.2">
      <c r="A195" s="17" t="s">
        <v>298</v>
      </c>
      <c r="B195" s="18" t="s">
        <v>161</v>
      </c>
      <c r="C195" s="174">
        <v>3413</v>
      </c>
      <c r="D195" s="174">
        <v>6385</v>
      </c>
      <c r="E195" s="174">
        <v>9798</v>
      </c>
      <c r="F195" s="174">
        <v>31.31</v>
      </c>
      <c r="G195" s="174">
        <v>37.78</v>
      </c>
      <c r="H195" s="174">
        <v>35.24</v>
      </c>
      <c r="I195" s="174">
        <v>62.39</v>
      </c>
      <c r="J195" s="174">
        <v>60.95</v>
      </c>
      <c r="K195" s="174">
        <v>61.51</v>
      </c>
    </row>
    <row r="196" spans="1:13" s="59" customFormat="1" ht="12.75" customHeight="1" x14ac:dyDescent="0.2">
      <c r="A196" s="17" t="s">
        <v>298</v>
      </c>
      <c r="B196" s="18" t="s">
        <v>162</v>
      </c>
      <c r="C196" s="174">
        <v>22745</v>
      </c>
      <c r="D196" s="174">
        <v>23263</v>
      </c>
      <c r="E196" s="174">
        <v>46008</v>
      </c>
      <c r="F196" s="174">
        <v>56.86</v>
      </c>
      <c r="G196" s="174">
        <v>31.31</v>
      </c>
      <c r="H196" s="174">
        <v>40.25</v>
      </c>
      <c r="I196" s="174">
        <v>63</v>
      </c>
      <c r="J196" s="174">
        <v>56.12</v>
      </c>
      <c r="K196" s="174">
        <v>58.53</v>
      </c>
    </row>
    <row r="197" spans="1:13" s="59" customFormat="1" ht="12.75" customHeight="1" x14ac:dyDescent="0.2">
      <c r="A197" s="17" t="s">
        <v>298</v>
      </c>
      <c r="B197" s="18" t="s">
        <v>163</v>
      </c>
      <c r="C197" s="174">
        <v>10646</v>
      </c>
      <c r="D197" s="174">
        <v>17265</v>
      </c>
      <c r="E197" s="174">
        <v>27911</v>
      </c>
      <c r="F197" s="174">
        <v>28.62</v>
      </c>
      <c r="G197" s="174">
        <v>23.98</v>
      </c>
      <c r="H197" s="174">
        <v>25.56</v>
      </c>
      <c r="I197" s="174" t="s">
        <v>340</v>
      </c>
      <c r="J197" s="174" t="s">
        <v>340</v>
      </c>
      <c r="K197" s="174" t="s">
        <v>340</v>
      </c>
    </row>
    <row r="198" spans="1:13" s="59" customFormat="1" ht="12.75" customHeight="1" x14ac:dyDescent="0.2">
      <c r="A198" s="17" t="s">
        <v>298</v>
      </c>
      <c r="B198" s="18" t="s">
        <v>164</v>
      </c>
      <c r="C198" s="174">
        <v>11618</v>
      </c>
      <c r="D198" s="174">
        <v>13354</v>
      </c>
      <c r="E198" s="174">
        <v>24972</v>
      </c>
      <c r="F198" s="174">
        <v>44.51</v>
      </c>
      <c r="G198" s="174">
        <v>36.69</v>
      </c>
      <c r="H198" s="174">
        <v>39.96</v>
      </c>
      <c r="I198" s="174">
        <v>66.28</v>
      </c>
      <c r="J198" s="174">
        <v>71.150000000000006</v>
      </c>
      <c r="K198" s="174">
        <v>69.12</v>
      </c>
    </row>
    <row r="199" spans="1:13" s="59" customFormat="1" ht="12.75" customHeight="1" x14ac:dyDescent="0.2">
      <c r="A199" s="17" t="s">
        <v>298</v>
      </c>
      <c r="B199" s="18" t="s">
        <v>166</v>
      </c>
      <c r="C199" s="174">
        <v>3400</v>
      </c>
      <c r="D199" s="174">
        <v>2603</v>
      </c>
      <c r="E199" s="174">
        <v>6003</v>
      </c>
      <c r="F199" s="174">
        <v>28.81</v>
      </c>
      <c r="G199" s="174">
        <v>15.4</v>
      </c>
      <c r="H199" s="174">
        <v>20.92</v>
      </c>
      <c r="I199" s="174">
        <v>51.69</v>
      </c>
      <c r="J199" s="174">
        <v>53.25</v>
      </c>
      <c r="K199" s="174">
        <v>52.61</v>
      </c>
    </row>
    <row r="200" spans="1:13" s="59" customFormat="1" ht="12.75" customHeight="1" x14ac:dyDescent="0.2">
      <c r="A200" s="17" t="s">
        <v>298</v>
      </c>
      <c r="B200" s="18" t="s">
        <v>165</v>
      </c>
      <c r="C200" s="174">
        <v>27624</v>
      </c>
      <c r="D200" s="174">
        <v>18732</v>
      </c>
      <c r="E200" s="174">
        <v>46356</v>
      </c>
      <c r="F200" s="174">
        <v>44.84</v>
      </c>
      <c r="G200" s="174">
        <v>18.579999999999998</v>
      </c>
      <c r="H200" s="174">
        <v>28.54</v>
      </c>
      <c r="I200" s="174">
        <v>56.82</v>
      </c>
      <c r="J200" s="174">
        <v>58.73</v>
      </c>
      <c r="K200" s="174">
        <v>58</v>
      </c>
    </row>
    <row r="201" spans="1:13" s="59" customFormat="1" ht="12.75" customHeight="1" x14ac:dyDescent="0.2">
      <c r="A201" s="17" t="s">
        <v>298</v>
      </c>
      <c r="B201" s="18" t="s">
        <v>167</v>
      </c>
      <c r="C201" s="174">
        <v>2683</v>
      </c>
      <c r="D201" s="174">
        <v>2817</v>
      </c>
      <c r="E201" s="174">
        <v>5500</v>
      </c>
      <c r="F201" s="174">
        <v>13.42</v>
      </c>
      <c r="G201" s="174">
        <v>9</v>
      </c>
      <c r="H201" s="174">
        <v>10.72</v>
      </c>
      <c r="I201" s="174">
        <v>48</v>
      </c>
      <c r="J201" s="174">
        <v>43.13</v>
      </c>
      <c r="K201" s="174">
        <v>45.03</v>
      </c>
    </row>
    <row r="202" spans="1:13" s="59" customFormat="1" ht="12.75" customHeight="1" x14ac:dyDescent="0.2">
      <c r="A202" s="17" t="s">
        <v>298</v>
      </c>
      <c r="B202" s="18" t="s">
        <v>168</v>
      </c>
      <c r="C202" s="174">
        <v>2861</v>
      </c>
      <c r="D202" s="174">
        <v>4180</v>
      </c>
      <c r="E202" s="174">
        <v>7041</v>
      </c>
      <c r="F202" s="174">
        <v>26.01</v>
      </c>
      <c r="G202" s="174">
        <v>19.62</v>
      </c>
      <c r="H202" s="174">
        <v>21.8</v>
      </c>
      <c r="I202" s="174">
        <v>58.18</v>
      </c>
      <c r="J202" s="174">
        <v>55.4</v>
      </c>
      <c r="K202" s="174">
        <v>56.35</v>
      </c>
    </row>
    <row r="203" spans="1:13" s="99" customFormat="1" ht="24.75" customHeight="1" thickBot="1" x14ac:dyDescent="0.25">
      <c r="A203" s="76" t="s">
        <v>298</v>
      </c>
      <c r="B203" s="72" t="s">
        <v>356</v>
      </c>
      <c r="C203" s="175">
        <v>736318</v>
      </c>
      <c r="D203" s="175">
        <v>1010845</v>
      </c>
      <c r="E203" s="175">
        <v>1747163</v>
      </c>
      <c r="F203" s="175">
        <v>37.17</v>
      </c>
      <c r="G203" s="175">
        <v>28.68</v>
      </c>
      <c r="H203" s="175">
        <v>31.73</v>
      </c>
      <c r="I203" s="175">
        <v>66.64</v>
      </c>
      <c r="J203" s="175">
        <v>66.08</v>
      </c>
      <c r="K203" s="175">
        <v>66.290000000000006</v>
      </c>
      <c r="M203" s="59"/>
    </row>
    <row r="204" spans="1:13" s="59" customFormat="1" ht="12.75" customHeight="1" x14ac:dyDescent="0.2">
      <c r="A204" s="17" t="s">
        <v>169</v>
      </c>
      <c r="B204" s="18" t="s">
        <v>170</v>
      </c>
      <c r="C204" s="174">
        <v>3332</v>
      </c>
      <c r="D204" s="174">
        <v>4639</v>
      </c>
      <c r="E204" s="174">
        <v>7971</v>
      </c>
      <c r="F204" s="174">
        <v>17.260000000000002</v>
      </c>
      <c r="G204" s="174">
        <v>13.85</v>
      </c>
      <c r="H204" s="174">
        <v>15.1</v>
      </c>
      <c r="I204" s="174">
        <v>64.25</v>
      </c>
      <c r="J204" s="174">
        <v>60</v>
      </c>
      <c r="K204" s="174">
        <v>61.55</v>
      </c>
    </row>
    <row r="205" spans="1:13" s="59" customFormat="1" ht="12.75" customHeight="1" x14ac:dyDescent="0.2">
      <c r="A205" s="17" t="s">
        <v>298</v>
      </c>
      <c r="B205" s="18" t="s">
        <v>171</v>
      </c>
      <c r="C205" s="174">
        <v>1388</v>
      </c>
      <c r="D205" s="174">
        <v>1191</v>
      </c>
      <c r="E205" s="174">
        <v>2579</v>
      </c>
      <c r="F205" s="174">
        <v>20.72</v>
      </c>
      <c r="G205" s="174">
        <v>10.93</v>
      </c>
      <c r="H205" s="174">
        <v>14.65</v>
      </c>
      <c r="I205" s="174">
        <v>62.69</v>
      </c>
      <c r="J205" s="174">
        <v>59.63</v>
      </c>
      <c r="K205" s="174">
        <v>60.8</v>
      </c>
    </row>
    <row r="206" spans="1:13" s="59" customFormat="1" ht="12.75" customHeight="1" x14ac:dyDescent="0.2">
      <c r="A206" s="17" t="s">
        <v>298</v>
      </c>
      <c r="B206" s="18" t="s">
        <v>172</v>
      </c>
      <c r="C206" s="174">
        <v>2262</v>
      </c>
      <c r="D206" s="174">
        <v>5769</v>
      </c>
      <c r="E206" s="174">
        <v>8031</v>
      </c>
      <c r="F206" s="174">
        <v>19.84</v>
      </c>
      <c r="G206" s="174">
        <v>26.46</v>
      </c>
      <c r="H206" s="174">
        <v>24.19</v>
      </c>
      <c r="I206" s="174">
        <v>59.65</v>
      </c>
      <c r="J206" s="174">
        <v>65.599999999999994</v>
      </c>
      <c r="K206" s="174">
        <v>63.55</v>
      </c>
    </row>
    <row r="207" spans="1:13" s="59" customFormat="1" ht="12.75" customHeight="1" x14ac:dyDescent="0.2">
      <c r="A207" s="17" t="s">
        <v>298</v>
      </c>
      <c r="B207" s="18" t="s">
        <v>173</v>
      </c>
      <c r="C207" s="174">
        <v>1057</v>
      </c>
      <c r="D207" s="174">
        <v>2882</v>
      </c>
      <c r="E207" s="174">
        <v>3939</v>
      </c>
      <c r="F207" s="174">
        <v>10.9</v>
      </c>
      <c r="G207" s="174">
        <v>15.84</v>
      </c>
      <c r="H207" s="174">
        <v>14.12</v>
      </c>
      <c r="I207" s="174">
        <v>62.89</v>
      </c>
      <c r="J207" s="174">
        <v>60.99</v>
      </c>
      <c r="K207" s="174">
        <v>61.65</v>
      </c>
    </row>
    <row r="208" spans="1:13" s="59" customFormat="1" ht="12.75" customHeight="1" x14ac:dyDescent="0.2">
      <c r="A208" s="17" t="s">
        <v>298</v>
      </c>
      <c r="B208" s="18" t="s">
        <v>290</v>
      </c>
      <c r="C208" s="174">
        <v>2481</v>
      </c>
      <c r="D208" s="174">
        <v>3696</v>
      </c>
      <c r="E208" s="174">
        <v>6177</v>
      </c>
      <c r="F208" s="174">
        <v>24.81</v>
      </c>
      <c r="G208" s="174">
        <v>23.1</v>
      </c>
      <c r="H208" s="174">
        <v>23.76</v>
      </c>
      <c r="I208" s="174">
        <v>57</v>
      </c>
      <c r="J208" s="174">
        <v>70.63</v>
      </c>
      <c r="K208" s="174">
        <v>65.38</v>
      </c>
    </row>
    <row r="209" spans="1:13" s="59" customFormat="1" ht="12.75" customHeight="1" x14ac:dyDescent="0.2">
      <c r="A209" s="17" t="s">
        <v>298</v>
      </c>
      <c r="B209" s="18" t="s">
        <v>174</v>
      </c>
      <c r="C209" s="174">
        <v>1635</v>
      </c>
      <c r="D209" s="174">
        <v>2815</v>
      </c>
      <c r="E209" s="174">
        <v>4450</v>
      </c>
      <c r="F209" s="174">
        <v>12.11</v>
      </c>
      <c r="G209" s="174">
        <v>14.08</v>
      </c>
      <c r="H209" s="174">
        <v>13.28</v>
      </c>
      <c r="I209" s="174">
        <v>52.59</v>
      </c>
      <c r="J209" s="174">
        <v>60.5</v>
      </c>
      <c r="K209" s="174">
        <v>57.31</v>
      </c>
    </row>
    <row r="210" spans="1:13" s="59" customFormat="1" ht="12.75" customHeight="1" x14ac:dyDescent="0.2">
      <c r="A210" s="17" t="s">
        <v>298</v>
      </c>
      <c r="B210" s="18" t="s">
        <v>175</v>
      </c>
      <c r="C210" s="174">
        <v>3532</v>
      </c>
      <c r="D210" s="174">
        <v>4073</v>
      </c>
      <c r="E210" s="174">
        <v>7605</v>
      </c>
      <c r="F210" s="174">
        <v>30.19</v>
      </c>
      <c r="G210" s="174">
        <v>20.68</v>
      </c>
      <c r="H210" s="174">
        <v>24.22</v>
      </c>
      <c r="I210" s="174">
        <v>69.23</v>
      </c>
      <c r="J210" s="174">
        <v>71.569999999999993</v>
      </c>
      <c r="K210" s="174">
        <v>70.7</v>
      </c>
    </row>
    <row r="211" spans="1:13" s="59" customFormat="1" ht="12.75" customHeight="1" x14ac:dyDescent="0.2">
      <c r="A211" s="17" t="s">
        <v>298</v>
      </c>
      <c r="B211" s="18" t="s">
        <v>176</v>
      </c>
      <c r="C211" s="174">
        <v>28809</v>
      </c>
      <c r="D211" s="174">
        <v>55239</v>
      </c>
      <c r="E211" s="174">
        <v>84048</v>
      </c>
      <c r="F211" s="174">
        <v>20.86</v>
      </c>
      <c r="G211" s="174">
        <v>21.28</v>
      </c>
      <c r="H211" s="174">
        <v>21.13</v>
      </c>
      <c r="I211" s="174">
        <v>68.430000000000007</v>
      </c>
      <c r="J211" s="174">
        <v>72.5</v>
      </c>
      <c r="K211" s="174">
        <v>71.08</v>
      </c>
    </row>
    <row r="212" spans="1:13" s="59" customFormat="1" ht="12.75" customHeight="1" x14ac:dyDescent="0.2">
      <c r="A212" s="17" t="s">
        <v>298</v>
      </c>
      <c r="B212" s="18" t="s">
        <v>177</v>
      </c>
      <c r="C212" s="174">
        <v>2739</v>
      </c>
      <c r="D212" s="174">
        <v>2639</v>
      </c>
      <c r="E212" s="174">
        <v>5378</v>
      </c>
      <c r="F212" s="174">
        <v>30.43</v>
      </c>
      <c r="G212" s="174">
        <v>13.67</v>
      </c>
      <c r="H212" s="174">
        <v>19</v>
      </c>
      <c r="I212" s="174">
        <v>57.78</v>
      </c>
      <c r="J212" s="174">
        <v>60.62</v>
      </c>
      <c r="K212" s="174">
        <v>59.72</v>
      </c>
    </row>
    <row r="213" spans="1:13" s="59" customFormat="1" ht="12.75" customHeight="1" x14ac:dyDescent="0.2">
      <c r="A213" s="17" t="s">
        <v>298</v>
      </c>
      <c r="B213" s="18" t="s">
        <v>178</v>
      </c>
      <c r="C213" s="174">
        <v>7001</v>
      </c>
      <c r="D213" s="174">
        <v>5470</v>
      </c>
      <c r="E213" s="174">
        <v>12471</v>
      </c>
      <c r="F213" s="174">
        <v>27.89</v>
      </c>
      <c r="G213" s="174">
        <v>13.12</v>
      </c>
      <c r="H213" s="174">
        <v>18.670000000000002</v>
      </c>
      <c r="I213" s="174">
        <v>52.59</v>
      </c>
      <c r="J213" s="174">
        <v>61.87</v>
      </c>
      <c r="K213" s="174">
        <v>58.38</v>
      </c>
    </row>
    <row r="214" spans="1:13" s="59" customFormat="1" ht="12.75" customHeight="1" x14ac:dyDescent="0.2">
      <c r="A214" s="17" t="s">
        <v>298</v>
      </c>
      <c r="B214" s="18" t="s">
        <v>179</v>
      </c>
      <c r="C214" s="174">
        <v>817</v>
      </c>
      <c r="D214" s="174">
        <v>1808</v>
      </c>
      <c r="E214" s="174">
        <v>2625</v>
      </c>
      <c r="F214" s="174">
        <v>18.16</v>
      </c>
      <c r="G214" s="174">
        <v>21.27</v>
      </c>
      <c r="H214" s="174">
        <v>20.190000000000001</v>
      </c>
      <c r="I214" s="174">
        <v>57.78</v>
      </c>
      <c r="J214" s="174">
        <v>69.41</v>
      </c>
      <c r="K214" s="174">
        <v>65.38</v>
      </c>
    </row>
    <row r="215" spans="1:13" s="59" customFormat="1" ht="12.75" customHeight="1" x14ac:dyDescent="0.2">
      <c r="A215" s="17" t="s">
        <v>298</v>
      </c>
      <c r="B215" s="18" t="s">
        <v>180</v>
      </c>
      <c r="C215" s="174">
        <v>1099</v>
      </c>
      <c r="D215" s="174">
        <v>1622</v>
      </c>
      <c r="E215" s="174">
        <v>2721</v>
      </c>
      <c r="F215" s="174">
        <v>24.42</v>
      </c>
      <c r="G215" s="174">
        <v>21.06</v>
      </c>
      <c r="H215" s="174">
        <v>22.3</v>
      </c>
      <c r="I215" s="174">
        <v>48.89</v>
      </c>
      <c r="J215" s="174">
        <v>58.44</v>
      </c>
      <c r="K215" s="174">
        <v>54.92</v>
      </c>
    </row>
    <row r="216" spans="1:13" s="59" customFormat="1" ht="12.75" customHeight="1" x14ac:dyDescent="0.2">
      <c r="A216" s="17" t="s">
        <v>298</v>
      </c>
      <c r="B216" s="18" t="s">
        <v>181</v>
      </c>
      <c r="C216" s="174">
        <v>2251</v>
      </c>
      <c r="D216" s="174">
        <v>2893</v>
      </c>
      <c r="E216" s="174">
        <v>5144</v>
      </c>
      <c r="F216" s="174">
        <v>21.85</v>
      </c>
      <c r="G216" s="174">
        <v>15.47</v>
      </c>
      <c r="H216" s="174">
        <v>17.739999999999998</v>
      </c>
      <c r="I216" s="174">
        <v>61.17</v>
      </c>
      <c r="J216" s="174">
        <v>58.82</v>
      </c>
      <c r="K216" s="174">
        <v>59.66</v>
      </c>
    </row>
    <row r="217" spans="1:13" s="59" customFormat="1" ht="12.75" customHeight="1" x14ac:dyDescent="0.2">
      <c r="A217" s="17" t="s">
        <v>298</v>
      </c>
      <c r="B217" s="18" t="s">
        <v>182</v>
      </c>
      <c r="C217" s="174">
        <v>2464</v>
      </c>
      <c r="D217" s="174">
        <v>3554</v>
      </c>
      <c r="E217" s="174">
        <v>6018</v>
      </c>
      <c r="F217" s="174">
        <v>17.23</v>
      </c>
      <c r="G217" s="174">
        <v>13.56</v>
      </c>
      <c r="H217" s="174">
        <v>14.86</v>
      </c>
      <c r="I217" s="174">
        <v>60.84</v>
      </c>
      <c r="J217" s="174">
        <v>65.27</v>
      </c>
      <c r="K217" s="174">
        <v>63.7</v>
      </c>
    </row>
    <row r="218" spans="1:13" s="59" customFormat="1" ht="12.75" customHeight="1" x14ac:dyDescent="0.2">
      <c r="A218" s="17" t="s">
        <v>298</v>
      </c>
      <c r="B218" s="18" t="s">
        <v>183</v>
      </c>
      <c r="C218" s="174">
        <v>1518</v>
      </c>
      <c r="D218" s="174">
        <v>1464</v>
      </c>
      <c r="E218" s="174">
        <v>2982</v>
      </c>
      <c r="F218" s="174">
        <v>12.34</v>
      </c>
      <c r="G218" s="174">
        <v>7.59</v>
      </c>
      <c r="H218" s="174">
        <v>9.44</v>
      </c>
      <c r="I218" s="174">
        <v>52.03</v>
      </c>
      <c r="J218" s="174">
        <v>55.96</v>
      </c>
      <c r="K218" s="174">
        <v>54.43</v>
      </c>
    </row>
    <row r="219" spans="1:13" s="59" customFormat="1" ht="12.75" customHeight="1" x14ac:dyDescent="0.2">
      <c r="A219" s="17" t="s">
        <v>298</v>
      </c>
      <c r="B219" s="18" t="s">
        <v>184</v>
      </c>
      <c r="C219" s="174">
        <v>657</v>
      </c>
      <c r="D219" s="174">
        <v>1464</v>
      </c>
      <c r="E219" s="174">
        <v>2121</v>
      </c>
      <c r="F219" s="174">
        <v>8.76</v>
      </c>
      <c r="G219" s="174">
        <v>9.3800000000000008</v>
      </c>
      <c r="H219" s="174">
        <v>9.18</v>
      </c>
      <c r="I219" s="174">
        <v>57.33</v>
      </c>
      <c r="J219" s="174">
        <v>62.82</v>
      </c>
      <c r="K219" s="174">
        <v>61.04</v>
      </c>
    </row>
    <row r="220" spans="1:13" s="99" customFormat="1" ht="24.75" customHeight="1" thickBot="1" x14ac:dyDescent="0.25">
      <c r="A220" s="76" t="s">
        <v>298</v>
      </c>
      <c r="B220" s="72" t="s">
        <v>356</v>
      </c>
      <c r="C220" s="175">
        <v>63042</v>
      </c>
      <c r="D220" s="175">
        <v>101218</v>
      </c>
      <c r="E220" s="175">
        <v>164260</v>
      </c>
      <c r="F220" s="175">
        <v>20.47</v>
      </c>
      <c r="G220" s="175">
        <v>18.18</v>
      </c>
      <c r="H220" s="175">
        <v>19</v>
      </c>
      <c r="I220" s="175">
        <v>62.94</v>
      </c>
      <c r="J220" s="175">
        <v>67.239999999999995</v>
      </c>
      <c r="K220" s="175">
        <v>65.709999999999994</v>
      </c>
      <c r="M220" s="59"/>
    </row>
    <row r="221" spans="1:13" s="59" customFormat="1" ht="12.75" customHeight="1" x14ac:dyDescent="0.2">
      <c r="A221" s="17" t="s">
        <v>185</v>
      </c>
      <c r="B221" s="18" t="s">
        <v>186</v>
      </c>
      <c r="C221" s="174">
        <v>5528</v>
      </c>
      <c r="D221" s="174">
        <v>5299</v>
      </c>
      <c r="E221" s="174">
        <v>10827</v>
      </c>
      <c r="F221" s="174">
        <v>38.93</v>
      </c>
      <c r="G221" s="174">
        <v>21.63</v>
      </c>
      <c r="H221" s="174">
        <v>27.98</v>
      </c>
      <c r="I221" s="174">
        <v>86.62</v>
      </c>
      <c r="J221" s="174">
        <v>77.55</v>
      </c>
      <c r="K221" s="174">
        <v>80.88</v>
      </c>
    </row>
    <row r="222" spans="1:13" s="59" customFormat="1" ht="12.75" customHeight="1" x14ac:dyDescent="0.2">
      <c r="A222" s="17" t="s">
        <v>298</v>
      </c>
      <c r="B222" s="18" t="s">
        <v>187</v>
      </c>
      <c r="C222" s="174">
        <v>3050</v>
      </c>
      <c r="D222" s="174">
        <v>4894</v>
      </c>
      <c r="E222" s="174">
        <v>7944</v>
      </c>
      <c r="F222" s="174">
        <v>25</v>
      </c>
      <c r="G222" s="174">
        <v>23.08</v>
      </c>
      <c r="H222" s="174">
        <v>23.78</v>
      </c>
      <c r="I222" s="174">
        <v>68.849999999999994</v>
      </c>
      <c r="J222" s="174">
        <v>75.47</v>
      </c>
      <c r="K222" s="174">
        <v>73.05</v>
      </c>
    </row>
    <row r="223" spans="1:13" s="59" customFormat="1" ht="12.75" customHeight="1" x14ac:dyDescent="0.2">
      <c r="A223" s="17" t="s">
        <v>298</v>
      </c>
      <c r="B223" s="18" t="s">
        <v>188</v>
      </c>
      <c r="C223" s="174">
        <v>3805</v>
      </c>
      <c r="D223" s="174">
        <v>5531</v>
      </c>
      <c r="E223" s="174">
        <v>9336</v>
      </c>
      <c r="F223" s="174">
        <v>22.25</v>
      </c>
      <c r="G223" s="174">
        <v>18.559999999999999</v>
      </c>
      <c r="H223" s="174">
        <v>19.91</v>
      </c>
      <c r="I223" s="174">
        <v>84.8</v>
      </c>
      <c r="J223" s="174">
        <v>74.83</v>
      </c>
      <c r="K223" s="174">
        <v>78.459999999999994</v>
      </c>
    </row>
    <row r="224" spans="1:13" s="59" customFormat="1" ht="12.75" customHeight="1" x14ac:dyDescent="0.2">
      <c r="A224" s="17" t="s">
        <v>298</v>
      </c>
      <c r="B224" s="18" t="s">
        <v>189</v>
      </c>
      <c r="C224" s="174">
        <v>1270</v>
      </c>
      <c r="D224" s="174">
        <v>3438</v>
      </c>
      <c r="E224" s="174">
        <v>4708</v>
      </c>
      <c r="F224" s="174">
        <v>15.3</v>
      </c>
      <c r="G224" s="174">
        <v>19.53</v>
      </c>
      <c r="H224" s="174">
        <v>18.18</v>
      </c>
      <c r="I224" s="174">
        <v>79.52</v>
      </c>
      <c r="J224" s="174">
        <v>78.41</v>
      </c>
      <c r="K224" s="174">
        <v>78.760000000000005</v>
      </c>
    </row>
    <row r="225" spans="1:13" s="59" customFormat="1" ht="12.75" customHeight="1" x14ac:dyDescent="0.2">
      <c r="A225" s="17" t="s">
        <v>298</v>
      </c>
      <c r="B225" s="18" t="s">
        <v>190</v>
      </c>
      <c r="C225" s="174">
        <v>7307</v>
      </c>
      <c r="D225" s="174">
        <v>13902</v>
      </c>
      <c r="E225" s="174">
        <v>21209</v>
      </c>
      <c r="F225" s="174">
        <v>24.52</v>
      </c>
      <c r="G225" s="174">
        <v>20.5</v>
      </c>
      <c r="H225" s="174">
        <v>21.73</v>
      </c>
      <c r="I225" s="174">
        <v>82.89</v>
      </c>
      <c r="J225" s="174">
        <v>70.8</v>
      </c>
      <c r="K225" s="174">
        <v>74.489999999999995</v>
      </c>
    </row>
    <row r="226" spans="1:13" s="59" customFormat="1" ht="12.75" customHeight="1" x14ac:dyDescent="0.2">
      <c r="A226" s="17" t="s">
        <v>298</v>
      </c>
      <c r="B226" s="18" t="s">
        <v>191</v>
      </c>
      <c r="C226" s="174">
        <v>5790</v>
      </c>
      <c r="D226" s="174">
        <v>7646</v>
      </c>
      <c r="E226" s="174">
        <v>13436</v>
      </c>
      <c r="F226" s="174">
        <v>26.68</v>
      </c>
      <c r="G226" s="174">
        <v>20.89</v>
      </c>
      <c r="H226" s="174">
        <v>23.05</v>
      </c>
      <c r="I226" s="174">
        <v>84.79</v>
      </c>
      <c r="J226" s="174">
        <v>76.23</v>
      </c>
      <c r="K226" s="174">
        <v>79.42</v>
      </c>
    </row>
    <row r="227" spans="1:13" s="59" customFormat="1" ht="12.75" customHeight="1" x14ac:dyDescent="0.2">
      <c r="A227" s="17" t="s">
        <v>298</v>
      </c>
      <c r="B227" s="18" t="s">
        <v>192</v>
      </c>
      <c r="C227" s="174">
        <v>2395</v>
      </c>
      <c r="D227" s="174">
        <v>1252</v>
      </c>
      <c r="E227" s="174">
        <v>3647</v>
      </c>
      <c r="F227" s="174">
        <v>27.85</v>
      </c>
      <c r="G227" s="174">
        <v>11.28</v>
      </c>
      <c r="H227" s="174">
        <v>18.510000000000002</v>
      </c>
      <c r="I227" s="174">
        <v>84.88</v>
      </c>
      <c r="J227" s="174">
        <v>80.180000000000007</v>
      </c>
      <c r="K227" s="174">
        <v>82.23</v>
      </c>
    </row>
    <row r="228" spans="1:13" s="59" customFormat="1" ht="12.75" customHeight="1" x14ac:dyDescent="0.2">
      <c r="A228" s="17" t="s">
        <v>298</v>
      </c>
      <c r="B228" s="18" t="s">
        <v>193</v>
      </c>
      <c r="C228" s="174">
        <v>2815</v>
      </c>
      <c r="D228" s="174">
        <v>2802</v>
      </c>
      <c r="E228" s="174">
        <v>5617</v>
      </c>
      <c r="F228" s="174">
        <v>34.33</v>
      </c>
      <c r="G228" s="174">
        <v>22.42</v>
      </c>
      <c r="H228" s="174">
        <v>27.14</v>
      </c>
      <c r="I228" s="174">
        <v>87.8</v>
      </c>
      <c r="J228" s="174">
        <v>71.2</v>
      </c>
      <c r="K228" s="174">
        <v>77.78</v>
      </c>
    </row>
    <row r="229" spans="1:13" s="59" customFormat="1" ht="12.75" customHeight="1" x14ac:dyDescent="0.2">
      <c r="A229" s="17" t="s">
        <v>298</v>
      </c>
      <c r="B229" s="18" t="s">
        <v>194</v>
      </c>
      <c r="C229" s="174">
        <v>9436</v>
      </c>
      <c r="D229" s="174">
        <v>9977</v>
      </c>
      <c r="E229" s="174">
        <v>19413</v>
      </c>
      <c r="F229" s="174">
        <v>38.36</v>
      </c>
      <c r="G229" s="174">
        <v>22.22</v>
      </c>
      <c r="H229" s="174">
        <v>27.93</v>
      </c>
      <c r="I229" s="174">
        <v>81.709999999999994</v>
      </c>
      <c r="J229" s="174">
        <v>77.28</v>
      </c>
      <c r="K229" s="174">
        <v>78.849999999999994</v>
      </c>
    </row>
    <row r="230" spans="1:13" s="59" customFormat="1" ht="12.75" customHeight="1" x14ac:dyDescent="0.2">
      <c r="A230" s="17" t="s">
        <v>298</v>
      </c>
      <c r="B230" s="18" t="s">
        <v>195</v>
      </c>
      <c r="C230" s="174">
        <v>965</v>
      </c>
      <c r="D230" s="174">
        <v>1691</v>
      </c>
      <c r="E230" s="174">
        <v>2656</v>
      </c>
      <c r="F230" s="174">
        <v>20.100000000000001</v>
      </c>
      <c r="G230" s="174">
        <v>15.66</v>
      </c>
      <c r="H230" s="174">
        <v>17.03</v>
      </c>
      <c r="I230" s="174">
        <v>81.25</v>
      </c>
      <c r="J230" s="174">
        <v>70.37</v>
      </c>
      <c r="K230" s="174">
        <v>73.72</v>
      </c>
    </row>
    <row r="231" spans="1:13" s="59" customFormat="1" ht="12.75" customHeight="1" x14ac:dyDescent="0.2">
      <c r="A231" s="17" t="s">
        <v>298</v>
      </c>
      <c r="B231" s="18" t="s">
        <v>196</v>
      </c>
      <c r="C231" s="174">
        <v>2323</v>
      </c>
      <c r="D231" s="174">
        <v>4657</v>
      </c>
      <c r="E231" s="174">
        <v>6980</v>
      </c>
      <c r="F231" s="174">
        <v>20.2</v>
      </c>
      <c r="G231" s="174">
        <v>18.05</v>
      </c>
      <c r="H231" s="174">
        <v>18.71</v>
      </c>
      <c r="I231" s="174">
        <v>90.43</v>
      </c>
      <c r="J231" s="174">
        <v>82.17</v>
      </c>
      <c r="K231" s="174">
        <v>84.72</v>
      </c>
    </row>
    <row r="232" spans="1:13" s="59" customFormat="1" ht="12.75" customHeight="1" x14ac:dyDescent="0.2">
      <c r="A232" s="17" t="s">
        <v>298</v>
      </c>
      <c r="B232" s="18" t="s">
        <v>197</v>
      </c>
      <c r="C232" s="174">
        <v>47239</v>
      </c>
      <c r="D232" s="174">
        <v>70393</v>
      </c>
      <c r="E232" s="174">
        <v>117632</v>
      </c>
      <c r="F232" s="174">
        <v>31.41</v>
      </c>
      <c r="G232" s="174">
        <v>25.77</v>
      </c>
      <c r="H232" s="174">
        <v>27.77</v>
      </c>
      <c r="I232" s="174">
        <v>86.17</v>
      </c>
      <c r="J232" s="174">
        <v>82.43</v>
      </c>
      <c r="K232" s="174">
        <v>83.76</v>
      </c>
    </row>
    <row r="233" spans="1:13" s="99" customFormat="1" ht="24.75" customHeight="1" thickBot="1" x14ac:dyDescent="0.25">
      <c r="A233" s="76" t="s">
        <v>298</v>
      </c>
      <c r="B233" s="72" t="s">
        <v>356</v>
      </c>
      <c r="C233" s="175">
        <v>91923</v>
      </c>
      <c r="D233" s="175">
        <v>131482</v>
      </c>
      <c r="E233" s="175">
        <v>223405</v>
      </c>
      <c r="F233" s="175">
        <v>29.52</v>
      </c>
      <c r="G233" s="175">
        <v>22.83</v>
      </c>
      <c r="H233" s="175">
        <v>25.18</v>
      </c>
      <c r="I233" s="175">
        <v>84.59</v>
      </c>
      <c r="J233" s="175">
        <v>78.760000000000005</v>
      </c>
      <c r="K233" s="175">
        <v>80.8</v>
      </c>
      <c r="M233" s="59"/>
    </row>
    <row r="234" spans="1:13" s="59" customFormat="1" ht="12.75" customHeight="1" x14ac:dyDescent="0.2">
      <c r="A234" s="17" t="s">
        <v>198</v>
      </c>
      <c r="B234" s="18" t="s">
        <v>199</v>
      </c>
      <c r="C234" s="174">
        <v>8311</v>
      </c>
      <c r="D234" s="174">
        <v>11380</v>
      </c>
      <c r="E234" s="174">
        <v>19691</v>
      </c>
      <c r="F234" s="174">
        <v>39.96</v>
      </c>
      <c r="G234" s="174">
        <v>30.59</v>
      </c>
      <c r="H234" s="174">
        <v>33.950000000000003</v>
      </c>
      <c r="I234" s="174">
        <v>81.25</v>
      </c>
      <c r="J234" s="174">
        <v>75.27</v>
      </c>
      <c r="K234" s="174">
        <v>77.41</v>
      </c>
    </row>
    <row r="235" spans="1:13" s="59" customFormat="1" ht="12.75" customHeight="1" x14ac:dyDescent="0.2">
      <c r="A235" s="17" t="s">
        <v>298</v>
      </c>
      <c r="B235" s="18" t="s">
        <v>200</v>
      </c>
      <c r="C235" s="174">
        <v>6303</v>
      </c>
      <c r="D235" s="174">
        <v>8789</v>
      </c>
      <c r="E235" s="174">
        <v>15092</v>
      </c>
      <c r="F235" s="174">
        <v>32.32</v>
      </c>
      <c r="G235" s="174">
        <v>22.65</v>
      </c>
      <c r="H235" s="174">
        <v>25.89</v>
      </c>
      <c r="I235" s="174">
        <v>69.23</v>
      </c>
      <c r="J235" s="174">
        <v>68.56</v>
      </c>
      <c r="K235" s="174">
        <v>68.78</v>
      </c>
    </row>
    <row r="236" spans="1:13" s="59" customFormat="1" ht="12.75" customHeight="1" x14ac:dyDescent="0.2">
      <c r="A236" s="17" t="s">
        <v>298</v>
      </c>
      <c r="B236" s="18" t="s">
        <v>201</v>
      </c>
      <c r="C236" s="174" t="s">
        <v>340</v>
      </c>
      <c r="D236" s="174" t="s">
        <v>340</v>
      </c>
      <c r="E236" s="174" t="s">
        <v>340</v>
      </c>
      <c r="F236" s="174" t="s">
        <v>340</v>
      </c>
      <c r="G236" s="174" t="s">
        <v>340</v>
      </c>
      <c r="H236" s="174" t="s">
        <v>340</v>
      </c>
      <c r="I236" s="174">
        <v>67.92</v>
      </c>
      <c r="J236" s="174">
        <v>64.180000000000007</v>
      </c>
      <c r="K236" s="174">
        <v>65.569999999999993</v>
      </c>
    </row>
    <row r="237" spans="1:13" s="59" customFormat="1" ht="12.75" customHeight="1" x14ac:dyDescent="0.2">
      <c r="A237" s="17" t="s">
        <v>298</v>
      </c>
      <c r="B237" s="18" t="s">
        <v>203</v>
      </c>
      <c r="C237" s="174">
        <v>1995</v>
      </c>
      <c r="D237" s="174">
        <v>2956</v>
      </c>
      <c r="E237" s="174">
        <v>4951</v>
      </c>
      <c r="F237" s="174">
        <v>14.15</v>
      </c>
      <c r="G237" s="174">
        <v>13.56</v>
      </c>
      <c r="H237" s="174">
        <v>13.79</v>
      </c>
      <c r="I237" s="174">
        <v>70.209999999999994</v>
      </c>
      <c r="J237" s="174">
        <v>71.099999999999994</v>
      </c>
      <c r="K237" s="174">
        <v>70.75</v>
      </c>
    </row>
    <row r="238" spans="1:13" s="59" customFormat="1" ht="12.75" customHeight="1" x14ac:dyDescent="0.2">
      <c r="A238" s="17" t="s">
        <v>298</v>
      </c>
      <c r="B238" s="18" t="s">
        <v>204</v>
      </c>
      <c r="C238" s="174">
        <v>7069</v>
      </c>
      <c r="D238" s="174">
        <v>11567</v>
      </c>
      <c r="E238" s="174">
        <v>18636</v>
      </c>
      <c r="F238" s="174">
        <v>16.670000000000002</v>
      </c>
      <c r="G238" s="174">
        <v>16.09</v>
      </c>
      <c r="H238" s="174">
        <v>16.3</v>
      </c>
      <c r="I238" s="174">
        <v>63.68</v>
      </c>
      <c r="J238" s="174">
        <v>60.5</v>
      </c>
      <c r="K238" s="174">
        <v>61.68</v>
      </c>
    </row>
    <row r="239" spans="1:13" s="59" customFormat="1" ht="12.75" customHeight="1" x14ac:dyDescent="0.2">
      <c r="A239" s="17" t="s">
        <v>298</v>
      </c>
      <c r="B239" s="18" t="s">
        <v>205</v>
      </c>
      <c r="C239" s="174">
        <v>1030</v>
      </c>
      <c r="D239" s="174">
        <v>2162</v>
      </c>
      <c r="E239" s="174">
        <v>3192</v>
      </c>
      <c r="F239" s="174">
        <v>11.44</v>
      </c>
      <c r="G239" s="174">
        <v>19.48</v>
      </c>
      <c r="H239" s="174">
        <v>15.88</v>
      </c>
      <c r="I239" s="174">
        <v>56.67</v>
      </c>
      <c r="J239" s="174">
        <v>57.66</v>
      </c>
      <c r="K239" s="174">
        <v>57.21</v>
      </c>
    </row>
    <row r="240" spans="1:13" s="59" customFormat="1" ht="12.75" customHeight="1" x14ac:dyDescent="0.2">
      <c r="A240" s="17" t="s">
        <v>298</v>
      </c>
      <c r="B240" s="18" t="s">
        <v>206</v>
      </c>
      <c r="C240" s="174">
        <v>2937</v>
      </c>
      <c r="D240" s="174">
        <v>4775</v>
      </c>
      <c r="E240" s="174">
        <v>7712</v>
      </c>
      <c r="F240" s="174">
        <v>18.36</v>
      </c>
      <c r="G240" s="174">
        <v>18.16</v>
      </c>
      <c r="H240" s="174">
        <v>18.23</v>
      </c>
      <c r="I240" s="174">
        <v>62.5</v>
      </c>
      <c r="J240" s="174">
        <v>69.58</v>
      </c>
      <c r="K240" s="174">
        <v>66.900000000000006</v>
      </c>
    </row>
    <row r="241" spans="1:13" s="59" customFormat="1" ht="12.75" customHeight="1" x14ac:dyDescent="0.2">
      <c r="A241" s="17" t="s">
        <v>298</v>
      </c>
      <c r="B241" s="18" t="s">
        <v>207</v>
      </c>
      <c r="C241" s="174">
        <v>877</v>
      </c>
      <c r="D241" s="174">
        <v>975</v>
      </c>
      <c r="E241" s="174">
        <v>1852</v>
      </c>
      <c r="F241" s="174">
        <v>10.44</v>
      </c>
      <c r="G241" s="174">
        <v>6.29</v>
      </c>
      <c r="H241" s="174">
        <v>7.75</v>
      </c>
      <c r="I241" s="174">
        <v>54.76</v>
      </c>
      <c r="J241" s="174">
        <v>54.19</v>
      </c>
      <c r="K241" s="174">
        <v>54.39</v>
      </c>
    </row>
    <row r="242" spans="1:13" s="59" customFormat="1" ht="12.75" customHeight="1" x14ac:dyDescent="0.2">
      <c r="A242" s="17" t="s">
        <v>298</v>
      </c>
      <c r="B242" s="18" t="s">
        <v>208</v>
      </c>
      <c r="C242" s="174">
        <v>1209</v>
      </c>
      <c r="D242" s="174">
        <v>1606</v>
      </c>
      <c r="E242" s="174">
        <v>2815</v>
      </c>
      <c r="F242" s="174">
        <v>11.85</v>
      </c>
      <c r="G242" s="174">
        <v>8.73</v>
      </c>
      <c r="H242" s="174">
        <v>9.84</v>
      </c>
      <c r="I242" s="174">
        <v>62.75</v>
      </c>
      <c r="J242" s="174">
        <v>49.46</v>
      </c>
      <c r="K242" s="174">
        <v>54.2</v>
      </c>
    </row>
    <row r="243" spans="1:13" s="59" customFormat="1" ht="12.75" customHeight="1" x14ac:dyDescent="0.2">
      <c r="A243" s="17" t="s">
        <v>298</v>
      </c>
      <c r="B243" s="18" t="s">
        <v>209</v>
      </c>
      <c r="C243" s="174">
        <v>38205</v>
      </c>
      <c r="D243" s="174">
        <v>57604</v>
      </c>
      <c r="E243" s="174">
        <v>95809</v>
      </c>
      <c r="F243" s="174">
        <v>23.03</v>
      </c>
      <c r="G243" s="174">
        <v>21.12</v>
      </c>
      <c r="H243" s="174">
        <v>21.84</v>
      </c>
      <c r="I243" s="174">
        <v>65.58</v>
      </c>
      <c r="J243" s="174">
        <v>63.7</v>
      </c>
      <c r="K243" s="174">
        <v>64.41</v>
      </c>
    </row>
    <row r="244" spans="1:13" s="99" customFormat="1" ht="24.75" customHeight="1" thickBot="1" x14ac:dyDescent="0.25">
      <c r="A244" s="76" t="s">
        <v>298</v>
      </c>
      <c r="B244" s="72" t="s">
        <v>356</v>
      </c>
      <c r="C244" s="175">
        <v>70070</v>
      </c>
      <c r="D244" s="175">
        <v>105795</v>
      </c>
      <c r="E244" s="175">
        <v>175865</v>
      </c>
      <c r="F244" s="175">
        <v>21.75</v>
      </c>
      <c r="G244" s="175">
        <v>19.57</v>
      </c>
      <c r="H244" s="175">
        <v>20.39</v>
      </c>
      <c r="I244" s="175">
        <v>66.11</v>
      </c>
      <c r="J244" s="175">
        <v>64.14</v>
      </c>
      <c r="K244" s="175">
        <v>64.88</v>
      </c>
      <c r="M244" s="59"/>
    </row>
    <row r="245" spans="1:13" s="59" customFormat="1" ht="12.75" customHeight="1" x14ac:dyDescent="0.2">
      <c r="A245" s="17" t="s">
        <v>210</v>
      </c>
      <c r="B245" s="18" t="s">
        <v>211</v>
      </c>
      <c r="C245" s="174">
        <v>2772</v>
      </c>
      <c r="D245" s="174">
        <v>5275</v>
      </c>
      <c r="E245" s="174">
        <v>8047</v>
      </c>
      <c r="F245" s="174">
        <v>12.6</v>
      </c>
      <c r="G245" s="174">
        <v>12.3</v>
      </c>
      <c r="H245" s="174">
        <v>12.4</v>
      </c>
      <c r="I245" s="174">
        <v>56.36</v>
      </c>
      <c r="J245" s="174">
        <v>52.21</v>
      </c>
      <c r="K245" s="174">
        <v>53.62</v>
      </c>
    </row>
    <row r="246" spans="1:13" s="59" customFormat="1" ht="12.75" customHeight="1" x14ac:dyDescent="0.2">
      <c r="A246" s="17" t="s">
        <v>298</v>
      </c>
      <c r="B246" s="18" t="s">
        <v>212</v>
      </c>
      <c r="C246" s="174">
        <v>5404</v>
      </c>
      <c r="D246" s="174">
        <v>9866</v>
      </c>
      <c r="E246" s="174">
        <v>15270</v>
      </c>
      <c r="F246" s="174">
        <v>14.45</v>
      </c>
      <c r="G246" s="174">
        <v>13.63</v>
      </c>
      <c r="H246" s="174">
        <v>13.91</v>
      </c>
      <c r="I246" s="174">
        <v>56.15</v>
      </c>
      <c r="J246" s="174">
        <v>52.35</v>
      </c>
      <c r="K246" s="174">
        <v>53.64</v>
      </c>
    </row>
    <row r="247" spans="1:13" s="59" customFormat="1" ht="12.75" customHeight="1" x14ac:dyDescent="0.2">
      <c r="A247" s="17" t="s">
        <v>298</v>
      </c>
      <c r="B247" s="18" t="s">
        <v>213</v>
      </c>
      <c r="C247" s="174">
        <v>12195</v>
      </c>
      <c r="D247" s="174">
        <v>19055</v>
      </c>
      <c r="E247" s="174">
        <v>31250</v>
      </c>
      <c r="F247" s="174">
        <v>24.39</v>
      </c>
      <c r="G247" s="174">
        <v>19.66</v>
      </c>
      <c r="H247" s="174">
        <v>21.27</v>
      </c>
      <c r="I247" s="174">
        <v>64.2</v>
      </c>
      <c r="J247" s="174">
        <v>55.83</v>
      </c>
      <c r="K247" s="174">
        <v>58.68</v>
      </c>
    </row>
    <row r="248" spans="1:13" s="59" customFormat="1" ht="12.75" customHeight="1" x14ac:dyDescent="0.2">
      <c r="A248" s="17" t="s">
        <v>298</v>
      </c>
      <c r="B248" s="18" t="s">
        <v>214</v>
      </c>
      <c r="C248" s="174">
        <v>1851</v>
      </c>
      <c r="D248" s="174">
        <v>2522</v>
      </c>
      <c r="E248" s="174">
        <v>4373</v>
      </c>
      <c r="F248" s="174">
        <v>17.46</v>
      </c>
      <c r="G248" s="174">
        <v>16.059999999999999</v>
      </c>
      <c r="H248" s="174">
        <v>16.63</v>
      </c>
      <c r="I248" s="174">
        <v>49.06</v>
      </c>
      <c r="J248" s="174">
        <v>45.86</v>
      </c>
      <c r="K248" s="174">
        <v>47.15</v>
      </c>
    </row>
    <row r="249" spans="1:13" s="59" customFormat="1" ht="12.75" customHeight="1" x14ac:dyDescent="0.2">
      <c r="A249" s="17" t="s">
        <v>298</v>
      </c>
      <c r="B249" s="18" t="s">
        <v>215</v>
      </c>
      <c r="C249" s="174">
        <v>2396</v>
      </c>
      <c r="D249" s="174">
        <v>1805</v>
      </c>
      <c r="E249" s="174">
        <v>4201</v>
      </c>
      <c r="F249" s="174">
        <v>13.61</v>
      </c>
      <c r="G249" s="174">
        <v>7.11</v>
      </c>
      <c r="H249" s="174">
        <v>9.77</v>
      </c>
      <c r="I249" s="174">
        <v>53.98</v>
      </c>
      <c r="J249" s="174">
        <v>43.31</v>
      </c>
      <c r="K249" s="174">
        <v>47.67</v>
      </c>
    </row>
    <row r="250" spans="1:13" s="59" customFormat="1" ht="12.75" customHeight="1" x14ac:dyDescent="0.2">
      <c r="A250" s="17" t="s">
        <v>298</v>
      </c>
      <c r="B250" s="18" t="s">
        <v>216</v>
      </c>
      <c r="C250" s="174">
        <v>2224</v>
      </c>
      <c r="D250" s="174">
        <v>4559</v>
      </c>
      <c r="E250" s="174">
        <v>6783</v>
      </c>
      <c r="F250" s="174">
        <v>17.649999999999999</v>
      </c>
      <c r="G250" s="174">
        <v>16.399999999999999</v>
      </c>
      <c r="H250" s="174">
        <v>16.79</v>
      </c>
      <c r="I250" s="174">
        <v>65.87</v>
      </c>
      <c r="J250" s="174">
        <v>58.63</v>
      </c>
      <c r="K250" s="174">
        <v>60.89</v>
      </c>
    </row>
    <row r="251" spans="1:13" s="59" customFormat="1" ht="12.75" customHeight="1" x14ac:dyDescent="0.2">
      <c r="A251" s="17" t="s">
        <v>298</v>
      </c>
      <c r="B251" s="18" t="s">
        <v>217</v>
      </c>
      <c r="C251" s="174">
        <v>4880</v>
      </c>
      <c r="D251" s="174">
        <v>7962</v>
      </c>
      <c r="E251" s="174">
        <v>12842</v>
      </c>
      <c r="F251" s="174">
        <v>16.71</v>
      </c>
      <c r="G251" s="174">
        <v>16.05</v>
      </c>
      <c r="H251" s="174">
        <v>16.3</v>
      </c>
      <c r="I251" s="174">
        <v>55.82</v>
      </c>
      <c r="J251" s="174">
        <v>51.61</v>
      </c>
      <c r="K251" s="174">
        <v>53.17</v>
      </c>
    </row>
    <row r="252" spans="1:13" s="59" customFormat="1" ht="12.75" customHeight="1" x14ac:dyDescent="0.2">
      <c r="A252" s="17" t="s">
        <v>298</v>
      </c>
      <c r="B252" s="18" t="s">
        <v>327</v>
      </c>
      <c r="C252" s="174">
        <v>835</v>
      </c>
      <c r="D252" s="174">
        <v>2172</v>
      </c>
      <c r="E252" s="174">
        <v>3007</v>
      </c>
      <c r="F252" s="174">
        <v>8.35</v>
      </c>
      <c r="G252" s="174">
        <v>12.07</v>
      </c>
      <c r="H252" s="174">
        <v>10.74</v>
      </c>
      <c r="I252" s="174">
        <v>49</v>
      </c>
      <c r="J252" s="174">
        <v>53.33</v>
      </c>
      <c r="K252" s="174">
        <v>51.79</v>
      </c>
    </row>
    <row r="253" spans="1:13" s="59" customFormat="1" ht="12.75" customHeight="1" x14ac:dyDescent="0.2">
      <c r="A253" s="17" t="s">
        <v>298</v>
      </c>
      <c r="B253" s="18" t="s">
        <v>218</v>
      </c>
      <c r="C253" s="174">
        <v>2048</v>
      </c>
      <c r="D253" s="174">
        <v>2628</v>
      </c>
      <c r="E253" s="174">
        <v>4676</v>
      </c>
      <c r="F253" s="174">
        <v>11.31</v>
      </c>
      <c r="G253" s="174">
        <v>8.19</v>
      </c>
      <c r="H253" s="174">
        <v>9.31</v>
      </c>
      <c r="I253" s="174">
        <v>47.51</v>
      </c>
      <c r="J253" s="174">
        <v>43.61</v>
      </c>
      <c r="K253" s="174">
        <v>45.02</v>
      </c>
    </row>
    <row r="254" spans="1:13" s="59" customFormat="1" ht="12.75" customHeight="1" x14ac:dyDescent="0.2">
      <c r="A254" s="17" t="s">
        <v>298</v>
      </c>
      <c r="B254" s="18" t="s">
        <v>219</v>
      </c>
      <c r="C254" s="174">
        <v>420</v>
      </c>
      <c r="D254" s="174">
        <v>1087</v>
      </c>
      <c r="E254" s="174">
        <v>1507</v>
      </c>
      <c r="F254" s="174">
        <v>4.83</v>
      </c>
      <c r="G254" s="174">
        <v>8.23</v>
      </c>
      <c r="H254" s="174">
        <v>6.88</v>
      </c>
      <c r="I254" s="174">
        <v>48.28</v>
      </c>
      <c r="J254" s="174">
        <v>45.45</v>
      </c>
      <c r="K254" s="174">
        <v>46.58</v>
      </c>
    </row>
    <row r="255" spans="1:13" s="59" customFormat="1" ht="12.75" customHeight="1" x14ac:dyDescent="0.2">
      <c r="A255" s="17" t="s">
        <v>298</v>
      </c>
      <c r="B255" s="18" t="s">
        <v>220</v>
      </c>
      <c r="C255" s="174">
        <v>1107</v>
      </c>
      <c r="D255" s="174">
        <v>2247</v>
      </c>
      <c r="E255" s="174">
        <v>3354</v>
      </c>
      <c r="F255" s="174">
        <v>8.14</v>
      </c>
      <c r="G255" s="174">
        <v>9.2100000000000009</v>
      </c>
      <c r="H255" s="174">
        <v>8.83</v>
      </c>
      <c r="I255" s="174">
        <v>48.53</v>
      </c>
      <c r="J255" s="174">
        <v>49.59</v>
      </c>
      <c r="K255" s="174">
        <v>49.21</v>
      </c>
    </row>
    <row r="256" spans="1:13" s="59" customFormat="1" ht="12.75" customHeight="1" x14ac:dyDescent="0.2">
      <c r="A256" s="17" t="s">
        <v>298</v>
      </c>
      <c r="B256" s="18" t="s">
        <v>221</v>
      </c>
      <c r="C256" s="174">
        <v>2200</v>
      </c>
      <c r="D256" s="174">
        <v>1607</v>
      </c>
      <c r="E256" s="174">
        <v>3807</v>
      </c>
      <c r="F256" s="174">
        <v>21.57</v>
      </c>
      <c r="G256" s="174">
        <v>9.98</v>
      </c>
      <c r="H256" s="174">
        <v>14.48</v>
      </c>
      <c r="I256" s="174">
        <v>47.06</v>
      </c>
      <c r="J256" s="174">
        <v>49.07</v>
      </c>
      <c r="K256" s="174">
        <v>48.29</v>
      </c>
    </row>
    <row r="257" spans="1:13" s="59" customFormat="1" ht="12.75" customHeight="1" x14ac:dyDescent="0.2">
      <c r="A257" s="17" t="s">
        <v>298</v>
      </c>
      <c r="B257" s="18" t="s">
        <v>222</v>
      </c>
      <c r="C257" s="174">
        <v>1540</v>
      </c>
      <c r="D257" s="174">
        <v>2055</v>
      </c>
      <c r="E257" s="174">
        <v>3595</v>
      </c>
      <c r="F257" s="174">
        <v>13.51</v>
      </c>
      <c r="G257" s="174">
        <v>11.68</v>
      </c>
      <c r="H257" s="174">
        <v>12.4</v>
      </c>
      <c r="I257" s="174">
        <v>52.63</v>
      </c>
      <c r="J257" s="174">
        <v>47.16</v>
      </c>
      <c r="K257" s="174">
        <v>49.31</v>
      </c>
    </row>
    <row r="258" spans="1:13" s="59" customFormat="1" ht="12.75" customHeight="1" x14ac:dyDescent="0.2">
      <c r="A258" s="17" t="s">
        <v>298</v>
      </c>
      <c r="B258" s="18" t="s">
        <v>223</v>
      </c>
      <c r="C258" s="174">
        <v>1312</v>
      </c>
      <c r="D258" s="174">
        <v>1389</v>
      </c>
      <c r="E258" s="174">
        <v>2701</v>
      </c>
      <c r="F258" s="174">
        <v>14.42</v>
      </c>
      <c r="G258" s="174">
        <v>9.14</v>
      </c>
      <c r="H258" s="174">
        <v>11.12</v>
      </c>
      <c r="I258" s="174">
        <v>58.24</v>
      </c>
      <c r="J258" s="174">
        <v>60.53</v>
      </c>
      <c r="K258" s="174">
        <v>59.67</v>
      </c>
    </row>
    <row r="259" spans="1:13" s="59" customFormat="1" ht="12.75" customHeight="1" x14ac:dyDescent="0.2">
      <c r="A259" s="17" t="s">
        <v>298</v>
      </c>
      <c r="B259" s="18" t="s">
        <v>224</v>
      </c>
      <c r="C259" s="174">
        <v>402</v>
      </c>
      <c r="D259" s="174">
        <v>795</v>
      </c>
      <c r="E259" s="174">
        <v>1197</v>
      </c>
      <c r="F259" s="174">
        <v>5.43</v>
      </c>
      <c r="G259" s="174">
        <v>6.46</v>
      </c>
      <c r="H259" s="174">
        <v>6.08</v>
      </c>
      <c r="I259" s="174">
        <v>43.24</v>
      </c>
      <c r="J259" s="174">
        <v>47.15</v>
      </c>
      <c r="K259" s="174">
        <v>45.69</v>
      </c>
    </row>
    <row r="260" spans="1:13" s="99" customFormat="1" ht="24.75" customHeight="1" thickBot="1" x14ac:dyDescent="0.25">
      <c r="A260" s="76" t="s">
        <v>298</v>
      </c>
      <c r="B260" s="72" t="s">
        <v>356</v>
      </c>
      <c r="C260" s="175">
        <v>41586</v>
      </c>
      <c r="D260" s="175">
        <v>65024</v>
      </c>
      <c r="E260" s="175">
        <v>106610</v>
      </c>
      <c r="F260" s="175">
        <v>15.52</v>
      </c>
      <c r="G260" s="175">
        <v>13.56</v>
      </c>
      <c r="H260" s="175">
        <v>14.26</v>
      </c>
      <c r="I260" s="175">
        <v>55.39</v>
      </c>
      <c r="J260" s="175">
        <v>51.58</v>
      </c>
      <c r="K260" s="175">
        <v>52.95</v>
      </c>
      <c r="M260" s="59"/>
    </row>
    <row r="261" spans="1:13" s="59" customFormat="1" ht="12.75" customHeight="1" x14ac:dyDescent="0.2">
      <c r="A261" s="17" t="s">
        <v>225</v>
      </c>
      <c r="B261" s="18" t="s">
        <v>226</v>
      </c>
      <c r="C261" s="174">
        <v>3572</v>
      </c>
      <c r="D261" s="174">
        <v>6135</v>
      </c>
      <c r="E261" s="174">
        <v>9707</v>
      </c>
      <c r="F261" s="174">
        <v>16.61</v>
      </c>
      <c r="G261" s="174">
        <v>16.36</v>
      </c>
      <c r="H261" s="174">
        <v>16.45</v>
      </c>
      <c r="I261" s="174">
        <v>73.02</v>
      </c>
      <c r="J261" s="174">
        <v>73.069999999999993</v>
      </c>
      <c r="K261" s="174">
        <v>73.05</v>
      </c>
    </row>
    <row r="262" spans="1:13" s="59" customFormat="1" ht="12.75" customHeight="1" x14ac:dyDescent="0.2">
      <c r="A262" s="17" t="s">
        <v>298</v>
      </c>
      <c r="B262" s="18" t="s">
        <v>227</v>
      </c>
      <c r="C262" s="174">
        <v>28021</v>
      </c>
      <c r="D262" s="174">
        <v>49178</v>
      </c>
      <c r="E262" s="174">
        <v>77199</v>
      </c>
      <c r="F262" s="174">
        <v>24.75</v>
      </c>
      <c r="G262" s="174">
        <v>23.78</v>
      </c>
      <c r="H262" s="174">
        <v>24.12</v>
      </c>
      <c r="I262" s="174">
        <v>76.33</v>
      </c>
      <c r="J262" s="174">
        <v>79.55</v>
      </c>
      <c r="K262" s="174">
        <v>78.41</v>
      </c>
    </row>
    <row r="263" spans="1:13" s="59" customFormat="1" ht="12.75" customHeight="1" x14ac:dyDescent="0.2">
      <c r="A263" s="17" t="s">
        <v>298</v>
      </c>
      <c r="B263" s="18" t="s">
        <v>228</v>
      </c>
      <c r="C263" s="174">
        <v>405</v>
      </c>
      <c r="D263" s="174">
        <v>1664</v>
      </c>
      <c r="E263" s="174">
        <v>2069</v>
      </c>
      <c r="F263" s="174">
        <v>5.4</v>
      </c>
      <c r="G263" s="174">
        <v>11.8</v>
      </c>
      <c r="H263" s="174">
        <v>9.58</v>
      </c>
      <c r="I263" s="174">
        <v>42.67</v>
      </c>
      <c r="J263" s="174">
        <v>54.61</v>
      </c>
      <c r="K263" s="174">
        <v>50.46</v>
      </c>
    </row>
    <row r="264" spans="1:13" s="59" customFormat="1" ht="12.75" customHeight="1" x14ac:dyDescent="0.2">
      <c r="A264" s="17" t="s">
        <v>298</v>
      </c>
      <c r="B264" s="18" t="s">
        <v>229</v>
      </c>
      <c r="C264" s="174">
        <v>9824</v>
      </c>
      <c r="D264" s="174">
        <v>14252</v>
      </c>
      <c r="E264" s="174">
        <v>24076</v>
      </c>
      <c r="F264" s="174">
        <v>25.72</v>
      </c>
      <c r="G264" s="174">
        <v>21.02</v>
      </c>
      <c r="H264" s="174">
        <v>22.71</v>
      </c>
      <c r="I264" s="174">
        <v>86.13</v>
      </c>
      <c r="J264" s="174">
        <v>80.09</v>
      </c>
      <c r="K264" s="174">
        <v>82.26</v>
      </c>
    </row>
    <row r="265" spans="1:13" s="59" customFormat="1" ht="12.75" customHeight="1" x14ac:dyDescent="0.2">
      <c r="A265" s="17" t="s">
        <v>298</v>
      </c>
      <c r="B265" s="18" t="s">
        <v>230</v>
      </c>
      <c r="C265" s="174">
        <v>2845</v>
      </c>
      <c r="D265" s="174">
        <v>5085</v>
      </c>
      <c r="E265" s="174">
        <v>7930</v>
      </c>
      <c r="F265" s="174">
        <v>15.05</v>
      </c>
      <c r="G265" s="174">
        <v>14.45</v>
      </c>
      <c r="H265" s="174">
        <v>14.66</v>
      </c>
      <c r="I265" s="174">
        <v>65.08</v>
      </c>
      <c r="J265" s="174">
        <v>66.19</v>
      </c>
      <c r="K265" s="174">
        <v>65.8</v>
      </c>
    </row>
    <row r="266" spans="1:13" s="59" customFormat="1" ht="12.75" customHeight="1" x14ac:dyDescent="0.2">
      <c r="A266" s="17" t="s">
        <v>298</v>
      </c>
      <c r="B266" s="18" t="s">
        <v>231</v>
      </c>
      <c r="C266" s="174">
        <v>534</v>
      </c>
      <c r="D266" s="174">
        <v>1107</v>
      </c>
      <c r="E266" s="174">
        <v>1641</v>
      </c>
      <c r="F266" s="174">
        <v>5.93</v>
      </c>
      <c r="G266" s="174">
        <v>8.52</v>
      </c>
      <c r="H266" s="174">
        <v>7.46</v>
      </c>
      <c r="I266" s="174">
        <v>53.33</v>
      </c>
      <c r="J266" s="174">
        <v>60</v>
      </c>
      <c r="K266" s="174">
        <v>57.27</v>
      </c>
    </row>
    <row r="267" spans="1:13" s="59" customFormat="1" ht="12.75" customHeight="1" x14ac:dyDescent="0.2">
      <c r="A267" s="17" t="s">
        <v>298</v>
      </c>
      <c r="B267" s="18" t="s">
        <v>232</v>
      </c>
      <c r="C267" s="174">
        <v>262</v>
      </c>
      <c r="D267" s="174">
        <v>1178</v>
      </c>
      <c r="E267" s="174">
        <v>1440</v>
      </c>
      <c r="F267" s="174">
        <v>8.19</v>
      </c>
      <c r="G267" s="174">
        <v>21.04</v>
      </c>
      <c r="H267" s="174">
        <v>16.36</v>
      </c>
      <c r="I267" s="174">
        <v>43.75</v>
      </c>
      <c r="J267" s="174">
        <v>62.5</v>
      </c>
      <c r="K267" s="174">
        <v>55.68</v>
      </c>
    </row>
    <row r="268" spans="1:13" s="59" customFormat="1" ht="12.75" customHeight="1" x14ac:dyDescent="0.2">
      <c r="A268" s="17" t="s">
        <v>298</v>
      </c>
      <c r="B268" s="18" t="s">
        <v>233</v>
      </c>
      <c r="C268" s="174">
        <v>1277</v>
      </c>
      <c r="D268" s="174">
        <v>1172</v>
      </c>
      <c r="E268" s="174">
        <v>2449</v>
      </c>
      <c r="F268" s="174">
        <v>25.04</v>
      </c>
      <c r="G268" s="174">
        <v>12.74</v>
      </c>
      <c r="H268" s="174">
        <v>17.13</v>
      </c>
      <c r="I268" s="174">
        <v>68.63</v>
      </c>
      <c r="J268" s="174">
        <v>64.13</v>
      </c>
      <c r="K268" s="174">
        <v>65.73</v>
      </c>
    </row>
    <row r="269" spans="1:13" s="59" customFormat="1" ht="12.75" customHeight="1" x14ac:dyDescent="0.2">
      <c r="A269" s="17" t="s">
        <v>298</v>
      </c>
      <c r="B269" s="18" t="s">
        <v>234</v>
      </c>
      <c r="C269" s="174">
        <v>8121</v>
      </c>
      <c r="D269" s="174">
        <v>13775</v>
      </c>
      <c r="E269" s="174">
        <v>21896</v>
      </c>
      <c r="F269" s="174">
        <v>18.8</v>
      </c>
      <c r="G269" s="174">
        <v>18.489999999999998</v>
      </c>
      <c r="H269" s="174">
        <v>18.600000000000001</v>
      </c>
      <c r="I269" s="174">
        <v>70.14</v>
      </c>
      <c r="J269" s="174">
        <v>73.42</v>
      </c>
      <c r="K269" s="174">
        <v>72.22</v>
      </c>
    </row>
    <row r="270" spans="1:13" s="59" customFormat="1" ht="12.75" customHeight="1" x14ac:dyDescent="0.2">
      <c r="A270" s="17" t="s">
        <v>298</v>
      </c>
      <c r="B270" s="18" t="s">
        <v>235</v>
      </c>
      <c r="C270" s="174">
        <v>3969</v>
      </c>
      <c r="D270" s="174">
        <v>7285</v>
      </c>
      <c r="E270" s="174">
        <v>11254</v>
      </c>
      <c r="F270" s="174">
        <v>16.82</v>
      </c>
      <c r="G270" s="174">
        <v>17.940000000000001</v>
      </c>
      <c r="H270" s="174">
        <v>17.53</v>
      </c>
      <c r="I270" s="174">
        <v>71.19</v>
      </c>
      <c r="J270" s="174">
        <v>68.47</v>
      </c>
      <c r="K270" s="174">
        <v>69.47</v>
      </c>
    </row>
    <row r="271" spans="1:13" s="99" customFormat="1" ht="24.75" customHeight="1" thickBot="1" x14ac:dyDescent="0.25">
      <c r="A271" s="76" t="s">
        <v>298</v>
      </c>
      <c r="B271" s="72" t="s">
        <v>356</v>
      </c>
      <c r="C271" s="175">
        <v>58830</v>
      </c>
      <c r="D271" s="175">
        <v>100831</v>
      </c>
      <c r="E271" s="175">
        <v>159661</v>
      </c>
      <c r="F271" s="175">
        <v>20.76</v>
      </c>
      <c r="G271" s="175">
        <v>19.989999999999998</v>
      </c>
      <c r="H271" s="175">
        <v>20.27</v>
      </c>
      <c r="I271" s="175">
        <v>73.150000000000006</v>
      </c>
      <c r="J271" s="175">
        <v>74.739999999999995</v>
      </c>
      <c r="K271" s="175">
        <v>74.17</v>
      </c>
      <c r="M271" s="59"/>
    </row>
    <row r="272" spans="1:13" s="59" customFormat="1" ht="12.75" customHeight="1" x14ac:dyDescent="0.2">
      <c r="A272" s="17" t="s">
        <v>236</v>
      </c>
      <c r="B272" s="18" t="s">
        <v>237</v>
      </c>
      <c r="C272" s="174">
        <v>9327</v>
      </c>
      <c r="D272" s="174">
        <v>16931</v>
      </c>
      <c r="E272" s="174">
        <v>26258</v>
      </c>
      <c r="F272" s="174">
        <v>19.510000000000002</v>
      </c>
      <c r="G272" s="174">
        <v>20.62</v>
      </c>
      <c r="H272" s="174">
        <v>20.21</v>
      </c>
      <c r="I272" s="174">
        <v>57.74</v>
      </c>
      <c r="J272" s="174">
        <v>62.97</v>
      </c>
      <c r="K272" s="174">
        <v>61.05</v>
      </c>
    </row>
    <row r="273" spans="1:13" s="59" customFormat="1" ht="12.75" customHeight="1" x14ac:dyDescent="0.2">
      <c r="A273" s="17" t="s">
        <v>298</v>
      </c>
      <c r="B273" s="18" t="s">
        <v>238</v>
      </c>
      <c r="C273" s="174">
        <v>8625</v>
      </c>
      <c r="D273" s="174">
        <v>12440</v>
      </c>
      <c r="E273" s="174">
        <v>21065</v>
      </c>
      <c r="F273" s="174">
        <v>23.44</v>
      </c>
      <c r="G273" s="174">
        <v>18.16</v>
      </c>
      <c r="H273" s="174">
        <v>20</v>
      </c>
      <c r="I273" s="174">
        <v>60.05</v>
      </c>
      <c r="J273" s="174">
        <v>65.55</v>
      </c>
      <c r="K273" s="174">
        <v>63.63</v>
      </c>
    </row>
    <row r="274" spans="1:13" s="59" customFormat="1" ht="12.75" customHeight="1" x14ac:dyDescent="0.2">
      <c r="A274" s="17" t="s">
        <v>298</v>
      </c>
      <c r="B274" s="18" t="s">
        <v>239</v>
      </c>
      <c r="C274" s="174">
        <v>5744</v>
      </c>
      <c r="D274" s="174">
        <v>10221</v>
      </c>
      <c r="E274" s="174">
        <v>15965</v>
      </c>
      <c r="F274" s="174">
        <v>14.47</v>
      </c>
      <c r="G274" s="174">
        <v>13.38</v>
      </c>
      <c r="H274" s="174">
        <v>13.75</v>
      </c>
      <c r="I274" s="174">
        <v>47.86</v>
      </c>
      <c r="J274" s="174">
        <v>51.7</v>
      </c>
      <c r="K274" s="174">
        <v>50.39</v>
      </c>
    </row>
    <row r="275" spans="1:13" s="59" customFormat="1" ht="12.75" customHeight="1" x14ac:dyDescent="0.2">
      <c r="A275" s="17" t="s">
        <v>298</v>
      </c>
      <c r="B275" s="18" t="s">
        <v>240</v>
      </c>
      <c r="C275" s="174">
        <v>46333</v>
      </c>
      <c r="D275" s="174">
        <v>80609</v>
      </c>
      <c r="E275" s="174">
        <v>126942</v>
      </c>
      <c r="F275" s="174">
        <v>29.76</v>
      </c>
      <c r="G275" s="174">
        <v>29</v>
      </c>
      <c r="H275" s="174">
        <v>29.27</v>
      </c>
      <c r="I275" s="174">
        <v>72.19</v>
      </c>
      <c r="J275" s="174">
        <v>73.56</v>
      </c>
      <c r="K275" s="174">
        <v>73.069999999999993</v>
      </c>
    </row>
    <row r="276" spans="1:13" s="59" customFormat="1" ht="12.75" customHeight="1" x14ac:dyDescent="0.2">
      <c r="A276" s="17" t="s">
        <v>298</v>
      </c>
      <c r="B276" s="18" t="s">
        <v>241</v>
      </c>
      <c r="C276" s="174">
        <v>12138</v>
      </c>
      <c r="D276" s="174">
        <v>12890</v>
      </c>
      <c r="E276" s="174">
        <v>25028</v>
      </c>
      <c r="F276" s="174">
        <v>43.66</v>
      </c>
      <c r="G276" s="174">
        <v>29.7</v>
      </c>
      <c r="H276" s="174">
        <v>35.15</v>
      </c>
      <c r="I276" s="174">
        <v>75.180000000000007</v>
      </c>
      <c r="J276" s="174">
        <v>71.89</v>
      </c>
      <c r="K276" s="174">
        <v>73.17</v>
      </c>
    </row>
    <row r="277" spans="1:13" s="59" customFormat="1" ht="12.75" customHeight="1" x14ac:dyDescent="0.2">
      <c r="A277" s="17" t="s">
        <v>298</v>
      </c>
      <c r="B277" s="18" t="s">
        <v>242</v>
      </c>
      <c r="C277" s="174">
        <v>2359</v>
      </c>
      <c r="D277" s="174">
        <v>2855</v>
      </c>
      <c r="E277" s="174">
        <v>5214</v>
      </c>
      <c r="F277" s="174">
        <v>17.739999999999998</v>
      </c>
      <c r="G277" s="174">
        <v>12.25</v>
      </c>
      <c r="H277" s="174">
        <v>14.25</v>
      </c>
      <c r="I277" s="174">
        <v>60.15</v>
      </c>
      <c r="J277" s="174">
        <v>67.38</v>
      </c>
      <c r="K277" s="174">
        <v>64.75</v>
      </c>
    </row>
    <row r="278" spans="1:13" s="59" customFormat="1" ht="12.75" customHeight="1" x14ac:dyDescent="0.2">
      <c r="A278" s="17" t="s">
        <v>298</v>
      </c>
      <c r="B278" s="18" t="s">
        <v>243</v>
      </c>
      <c r="C278" s="174">
        <v>16702</v>
      </c>
      <c r="D278" s="174">
        <v>26116</v>
      </c>
      <c r="E278" s="174">
        <v>42818</v>
      </c>
      <c r="F278" s="174">
        <v>21.01</v>
      </c>
      <c r="G278" s="174">
        <v>17.649999999999999</v>
      </c>
      <c r="H278" s="174">
        <v>18.82</v>
      </c>
      <c r="I278" s="174">
        <v>64.28</v>
      </c>
      <c r="J278" s="174">
        <v>67.97</v>
      </c>
      <c r="K278" s="174">
        <v>66.680000000000007</v>
      </c>
    </row>
    <row r="279" spans="1:13" s="99" customFormat="1" ht="24.75" customHeight="1" thickBot="1" x14ac:dyDescent="0.25">
      <c r="A279" s="76" t="s">
        <v>298</v>
      </c>
      <c r="B279" s="72" t="s">
        <v>356</v>
      </c>
      <c r="C279" s="175">
        <v>101228</v>
      </c>
      <c r="D279" s="175">
        <v>162062</v>
      </c>
      <c r="E279" s="175">
        <v>263290</v>
      </c>
      <c r="F279" s="175">
        <v>25.27</v>
      </c>
      <c r="G279" s="175">
        <v>22.52</v>
      </c>
      <c r="H279" s="175">
        <v>23.5</v>
      </c>
      <c r="I279" s="175">
        <v>65.180000000000007</v>
      </c>
      <c r="J279" s="175">
        <v>67.819999999999993</v>
      </c>
      <c r="K279" s="175">
        <v>66.87</v>
      </c>
      <c r="M279" s="59"/>
    </row>
    <row r="280" spans="1:13" s="59" customFormat="1" ht="12.75" customHeight="1" x14ac:dyDescent="0.2">
      <c r="A280" s="17" t="s">
        <v>244</v>
      </c>
      <c r="B280" s="18" t="s">
        <v>245</v>
      </c>
      <c r="C280" s="174">
        <v>1240</v>
      </c>
      <c r="D280" s="174">
        <v>1785</v>
      </c>
      <c r="E280" s="174">
        <v>3025</v>
      </c>
      <c r="F280" s="174">
        <v>20.329999999999998</v>
      </c>
      <c r="G280" s="174">
        <v>15.94</v>
      </c>
      <c r="H280" s="174">
        <v>17.489999999999998</v>
      </c>
      <c r="I280" s="174">
        <v>83.61</v>
      </c>
      <c r="J280" s="174">
        <v>66.069999999999993</v>
      </c>
      <c r="K280" s="174">
        <v>72.25</v>
      </c>
    </row>
    <row r="281" spans="1:13" s="59" customFormat="1" ht="12.75" customHeight="1" x14ac:dyDescent="0.2">
      <c r="A281" s="17" t="s">
        <v>298</v>
      </c>
      <c r="B281" s="18" t="s">
        <v>246</v>
      </c>
      <c r="C281" s="174">
        <v>618</v>
      </c>
      <c r="D281" s="174">
        <v>1400</v>
      </c>
      <c r="E281" s="174">
        <v>2018</v>
      </c>
      <c r="F281" s="174">
        <v>7.92</v>
      </c>
      <c r="G281" s="174">
        <v>11.48</v>
      </c>
      <c r="H281" s="174">
        <v>10.09</v>
      </c>
      <c r="I281" s="174">
        <v>57.69</v>
      </c>
      <c r="J281" s="174">
        <v>55.74</v>
      </c>
      <c r="K281" s="174">
        <v>56.5</v>
      </c>
    </row>
    <row r="282" spans="1:13" s="59" customFormat="1" ht="12.75" customHeight="1" x14ac:dyDescent="0.2">
      <c r="A282" s="17" t="s">
        <v>298</v>
      </c>
      <c r="B282" s="18" t="s">
        <v>247</v>
      </c>
      <c r="C282" s="174">
        <v>2878</v>
      </c>
      <c r="D282" s="174">
        <v>1574</v>
      </c>
      <c r="E282" s="174">
        <v>4452</v>
      </c>
      <c r="F282" s="174">
        <v>31.63</v>
      </c>
      <c r="G282" s="174">
        <v>9.1999999999999993</v>
      </c>
      <c r="H282" s="174">
        <v>16.989999999999998</v>
      </c>
      <c r="I282" s="174">
        <v>62.64</v>
      </c>
      <c r="J282" s="174">
        <v>51.46</v>
      </c>
      <c r="K282" s="174">
        <v>55.34</v>
      </c>
    </row>
    <row r="283" spans="1:13" s="59" customFormat="1" ht="12.75" customHeight="1" x14ac:dyDescent="0.2">
      <c r="A283" s="17" t="s">
        <v>298</v>
      </c>
      <c r="B283" s="18" t="s">
        <v>248</v>
      </c>
      <c r="C283" s="174">
        <v>3095</v>
      </c>
      <c r="D283" s="174">
        <v>1910</v>
      </c>
      <c r="E283" s="174">
        <v>5005</v>
      </c>
      <c r="F283" s="174">
        <v>29.48</v>
      </c>
      <c r="G283" s="174">
        <v>14.58</v>
      </c>
      <c r="H283" s="174">
        <v>21.21</v>
      </c>
      <c r="I283" s="174">
        <v>66.67</v>
      </c>
      <c r="J283" s="174">
        <v>58.78</v>
      </c>
      <c r="K283" s="174">
        <v>62.29</v>
      </c>
    </row>
    <row r="284" spans="1:13" s="59" customFormat="1" ht="12.75" customHeight="1" x14ac:dyDescent="0.2">
      <c r="A284" s="17" t="s">
        <v>298</v>
      </c>
      <c r="B284" s="18" t="s">
        <v>249</v>
      </c>
      <c r="C284" s="174">
        <v>471</v>
      </c>
      <c r="D284" s="174">
        <v>1026</v>
      </c>
      <c r="E284" s="174">
        <v>1497</v>
      </c>
      <c r="F284" s="174">
        <v>6.45</v>
      </c>
      <c r="G284" s="174">
        <v>9.5</v>
      </c>
      <c r="H284" s="174">
        <v>8.27</v>
      </c>
      <c r="I284" s="174">
        <v>49.32</v>
      </c>
      <c r="J284" s="174">
        <v>50.93</v>
      </c>
      <c r="K284" s="174">
        <v>50.28</v>
      </c>
    </row>
    <row r="285" spans="1:13" s="59" customFormat="1" ht="12.75" customHeight="1" x14ac:dyDescent="0.2">
      <c r="A285" s="17" t="s">
        <v>298</v>
      </c>
      <c r="B285" s="18" t="s">
        <v>250</v>
      </c>
      <c r="C285" s="174">
        <v>4956</v>
      </c>
      <c r="D285" s="174">
        <v>3925</v>
      </c>
      <c r="E285" s="174">
        <v>8881</v>
      </c>
      <c r="F285" s="174">
        <v>24.66</v>
      </c>
      <c r="G285" s="174">
        <v>12.04</v>
      </c>
      <c r="H285" s="174">
        <v>16.850000000000001</v>
      </c>
      <c r="I285" s="174">
        <v>90.05</v>
      </c>
      <c r="J285" s="174">
        <v>75.459999999999994</v>
      </c>
      <c r="K285" s="174">
        <v>81.02</v>
      </c>
    </row>
    <row r="286" spans="1:13" s="59" customFormat="1" ht="12.75" customHeight="1" x14ac:dyDescent="0.2">
      <c r="A286" s="17" t="s">
        <v>298</v>
      </c>
      <c r="B286" s="18" t="s">
        <v>251</v>
      </c>
      <c r="C286" s="174">
        <v>1113</v>
      </c>
      <c r="D286" s="174">
        <v>1725</v>
      </c>
      <c r="E286" s="174">
        <v>2838</v>
      </c>
      <c r="F286" s="174">
        <v>19.53</v>
      </c>
      <c r="G286" s="174">
        <v>16.91</v>
      </c>
      <c r="H286" s="174">
        <v>17.850000000000001</v>
      </c>
      <c r="I286" s="174">
        <v>68.42</v>
      </c>
      <c r="J286" s="174">
        <v>72.55</v>
      </c>
      <c r="K286" s="174">
        <v>71.069999999999993</v>
      </c>
    </row>
    <row r="287" spans="1:13" s="59" customFormat="1" ht="12.75" customHeight="1" x14ac:dyDescent="0.2">
      <c r="A287" s="17" t="s">
        <v>298</v>
      </c>
      <c r="B287" s="18" t="s">
        <v>252</v>
      </c>
      <c r="C287" s="174">
        <v>25557</v>
      </c>
      <c r="D287" s="174">
        <v>39645</v>
      </c>
      <c r="E287" s="174">
        <v>65202</v>
      </c>
      <c r="F287" s="174">
        <v>37.92</v>
      </c>
      <c r="G287" s="174">
        <v>40.450000000000003</v>
      </c>
      <c r="H287" s="174">
        <v>39.42</v>
      </c>
      <c r="I287" s="174">
        <v>109.5</v>
      </c>
      <c r="J287" s="174">
        <v>86.53</v>
      </c>
      <c r="K287" s="174">
        <v>95.89</v>
      </c>
    </row>
    <row r="288" spans="1:13" s="99" customFormat="1" ht="24.75" customHeight="1" thickBot="1" x14ac:dyDescent="0.25">
      <c r="A288" s="76" t="s">
        <v>298</v>
      </c>
      <c r="B288" s="72" t="s">
        <v>356</v>
      </c>
      <c r="C288" s="175">
        <v>39928</v>
      </c>
      <c r="D288" s="175">
        <v>52990</v>
      </c>
      <c r="E288" s="175">
        <v>92918</v>
      </c>
      <c r="F288" s="175">
        <v>29.8</v>
      </c>
      <c r="G288" s="175">
        <v>25.82</v>
      </c>
      <c r="H288" s="175">
        <v>27.39</v>
      </c>
      <c r="I288" s="175">
        <v>90.82</v>
      </c>
      <c r="J288" s="175">
        <v>74.56</v>
      </c>
      <c r="K288" s="175">
        <v>80.98</v>
      </c>
      <c r="M288" s="59"/>
    </row>
    <row r="289" spans="1:13" s="59" customFormat="1" ht="12.75" customHeight="1" x14ac:dyDescent="0.2">
      <c r="A289" s="17" t="s">
        <v>253</v>
      </c>
      <c r="B289" s="18" t="s">
        <v>254</v>
      </c>
      <c r="C289" s="174" t="s">
        <v>340</v>
      </c>
      <c r="D289" s="174" t="s">
        <v>340</v>
      </c>
      <c r="E289" s="174" t="s">
        <v>340</v>
      </c>
      <c r="F289" s="174" t="s">
        <v>340</v>
      </c>
      <c r="G289" s="174" t="s">
        <v>340</v>
      </c>
      <c r="H289" s="174" t="s">
        <v>340</v>
      </c>
      <c r="I289" s="174" t="s">
        <v>340</v>
      </c>
      <c r="J289" s="174" t="s">
        <v>340</v>
      </c>
      <c r="K289" s="174" t="s">
        <v>340</v>
      </c>
    </row>
    <row r="290" spans="1:13" s="59" customFormat="1" ht="12.75" customHeight="1" x14ac:dyDescent="0.2">
      <c r="A290" s="17" t="s">
        <v>298</v>
      </c>
      <c r="B290" s="18" t="s">
        <v>255</v>
      </c>
      <c r="C290" s="174">
        <v>522</v>
      </c>
      <c r="D290" s="174">
        <v>1115</v>
      </c>
      <c r="E290" s="174">
        <v>1637</v>
      </c>
      <c r="F290" s="174">
        <v>10.65</v>
      </c>
      <c r="G290" s="174">
        <v>9.7799999999999994</v>
      </c>
      <c r="H290" s="174">
        <v>10.039999999999999</v>
      </c>
      <c r="I290" s="174" t="s">
        <v>434</v>
      </c>
      <c r="J290" s="174">
        <v>53.51</v>
      </c>
      <c r="K290" s="174">
        <v>37.42</v>
      </c>
    </row>
    <row r="291" spans="1:13" s="59" customFormat="1" ht="12.75" customHeight="1" x14ac:dyDescent="0.2">
      <c r="A291" s="17" t="s">
        <v>298</v>
      </c>
      <c r="B291" s="18" t="s">
        <v>256</v>
      </c>
      <c r="C291" s="174">
        <v>4062</v>
      </c>
      <c r="D291" s="174">
        <v>6233</v>
      </c>
      <c r="E291" s="174">
        <v>10295</v>
      </c>
      <c r="F291" s="174">
        <v>27.45</v>
      </c>
      <c r="G291" s="174">
        <v>20.440000000000001</v>
      </c>
      <c r="H291" s="174">
        <v>22.73</v>
      </c>
      <c r="I291" s="174">
        <v>100</v>
      </c>
      <c r="J291" s="174">
        <v>75.739999999999995</v>
      </c>
      <c r="K291" s="174">
        <v>83.66</v>
      </c>
    </row>
    <row r="292" spans="1:13" s="59" customFormat="1" ht="12.75" customHeight="1" x14ac:dyDescent="0.2">
      <c r="A292" s="17" t="s">
        <v>298</v>
      </c>
      <c r="B292" s="18" t="s">
        <v>257</v>
      </c>
      <c r="C292" s="174">
        <v>872</v>
      </c>
      <c r="D292" s="174">
        <v>937</v>
      </c>
      <c r="E292" s="174">
        <v>1809</v>
      </c>
      <c r="F292" s="174">
        <v>19.38</v>
      </c>
      <c r="G292" s="174">
        <v>12.84</v>
      </c>
      <c r="H292" s="174">
        <v>15.33</v>
      </c>
      <c r="I292" s="174">
        <v>60</v>
      </c>
      <c r="J292" s="174">
        <v>52.05</v>
      </c>
      <c r="K292" s="174">
        <v>55.08</v>
      </c>
    </row>
    <row r="293" spans="1:13" s="59" customFormat="1" ht="12.75" customHeight="1" x14ac:dyDescent="0.2">
      <c r="A293" s="17" t="s">
        <v>298</v>
      </c>
      <c r="B293" s="18" t="s">
        <v>258</v>
      </c>
      <c r="C293" s="174">
        <v>2201</v>
      </c>
      <c r="D293" s="174">
        <v>2040</v>
      </c>
      <c r="E293" s="174">
        <v>4241</v>
      </c>
      <c r="F293" s="174">
        <v>18.04</v>
      </c>
      <c r="G293" s="174">
        <v>12.07</v>
      </c>
      <c r="H293" s="174">
        <v>14.57</v>
      </c>
      <c r="I293" s="174">
        <v>71.31</v>
      </c>
      <c r="J293" s="174">
        <v>59.76</v>
      </c>
      <c r="K293" s="174">
        <v>64.599999999999994</v>
      </c>
    </row>
    <row r="294" spans="1:13" s="59" customFormat="1" ht="12.75" customHeight="1" x14ac:dyDescent="0.2">
      <c r="A294" s="17" t="s">
        <v>298</v>
      </c>
      <c r="B294" s="18" t="s">
        <v>259</v>
      </c>
      <c r="C294" s="174">
        <v>1419</v>
      </c>
      <c r="D294" s="174">
        <v>1202</v>
      </c>
      <c r="E294" s="174">
        <v>2621</v>
      </c>
      <c r="F294" s="174">
        <v>47.3</v>
      </c>
      <c r="G294" s="174">
        <v>16.239999999999998</v>
      </c>
      <c r="H294" s="174">
        <v>25.2</v>
      </c>
      <c r="I294" s="174">
        <v>100</v>
      </c>
      <c r="J294" s="174">
        <v>81.08</v>
      </c>
      <c r="K294" s="174">
        <v>86.54</v>
      </c>
    </row>
    <row r="295" spans="1:13" s="59" customFormat="1" ht="12.75" customHeight="1" x14ac:dyDescent="0.2">
      <c r="A295" s="17" t="s">
        <v>298</v>
      </c>
      <c r="B295" s="18" t="s">
        <v>260</v>
      </c>
      <c r="C295" s="174">
        <v>1991</v>
      </c>
      <c r="D295" s="174">
        <v>5126</v>
      </c>
      <c r="E295" s="174">
        <v>7117</v>
      </c>
      <c r="F295" s="174">
        <v>23.42</v>
      </c>
      <c r="G295" s="174">
        <v>27.71</v>
      </c>
      <c r="H295" s="174">
        <v>26.36</v>
      </c>
      <c r="I295" s="174">
        <v>74.12</v>
      </c>
      <c r="J295" s="174">
        <v>64.86</v>
      </c>
      <c r="K295" s="174">
        <v>67.78</v>
      </c>
    </row>
    <row r="296" spans="1:13" s="59" customFormat="1" ht="12.75" customHeight="1" x14ac:dyDescent="0.2">
      <c r="A296" s="17" t="s">
        <v>298</v>
      </c>
      <c r="B296" s="18" t="s">
        <v>261</v>
      </c>
      <c r="C296" s="174">
        <v>68717</v>
      </c>
      <c r="D296" s="174">
        <v>105559</v>
      </c>
      <c r="E296" s="174">
        <v>174276</v>
      </c>
      <c r="F296" s="174">
        <v>52.14</v>
      </c>
      <c r="G296" s="174">
        <v>52.94</v>
      </c>
      <c r="H296" s="174">
        <v>52.62</v>
      </c>
      <c r="I296" s="174">
        <v>75.569999999999993</v>
      </c>
      <c r="J296" s="174">
        <v>76.73</v>
      </c>
      <c r="K296" s="174">
        <v>76.27</v>
      </c>
    </row>
    <row r="297" spans="1:13" s="59" customFormat="1" ht="12.75" customHeight="1" x14ac:dyDescent="0.2">
      <c r="A297" s="17" t="s">
        <v>298</v>
      </c>
      <c r="B297" s="18" t="s">
        <v>262</v>
      </c>
      <c r="C297" s="174">
        <v>667</v>
      </c>
      <c r="D297" s="174">
        <v>735</v>
      </c>
      <c r="E297" s="174">
        <v>1402</v>
      </c>
      <c r="F297" s="174">
        <v>11.7</v>
      </c>
      <c r="G297" s="174">
        <v>10.65</v>
      </c>
      <c r="H297" s="174">
        <v>11.13</v>
      </c>
      <c r="I297" s="174">
        <v>66.67</v>
      </c>
      <c r="J297" s="174">
        <v>65.22</v>
      </c>
      <c r="K297" s="174">
        <v>65.87</v>
      </c>
    </row>
    <row r="298" spans="1:13" s="59" customFormat="1" ht="12.75" customHeight="1" x14ac:dyDescent="0.2">
      <c r="A298" s="17" t="s">
        <v>298</v>
      </c>
      <c r="B298" s="18" t="s">
        <v>263</v>
      </c>
      <c r="C298" s="174">
        <v>1037</v>
      </c>
      <c r="D298" s="174">
        <v>1274</v>
      </c>
      <c r="E298" s="174">
        <v>2311</v>
      </c>
      <c r="F298" s="174">
        <v>10.8</v>
      </c>
      <c r="G298" s="174">
        <v>8.61</v>
      </c>
      <c r="H298" s="174">
        <v>9.4700000000000006</v>
      </c>
      <c r="I298" s="174">
        <v>65.63</v>
      </c>
      <c r="J298" s="174">
        <v>62.16</v>
      </c>
      <c r="K298" s="174">
        <v>63.52</v>
      </c>
    </row>
    <row r="299" spans="1:13" s="59" customFormat="1" ht="12.75" customHeight="1" x14ac:dyDescent="0.2">
      <c r="A299" s="17" t="s">
        <v>298</v>
      </c>
      <c r="B299" s="18" t="s">
        <v>264</v>
      </c>
      <c r="C299" s="174">
        <v>74653</v>
      </c>
      <c r="D299" s="174">
        <v>113714</v>
      </c>
      <c r="E299" s="174">
        <v>188367</v>
      </c>
      <c r="F299" s="174">
        <v>52.83</v>
      </c>
      <c r="G299" s="174">
        <v>46.78</v>
      </c>
      <c r="H299" s="174">
        <v>49</v>
      </c>
      <c r="I299" s="174">
        <v>81.319999999999993</v>
      </c>
      <c r="J299" s="174">
        <v>83.63</v>
      </c>
      <c r="K299" s="174">
        <v>82.78</v>
      </c>
    </row>
    <row r="300" spans="1:13" s="59" customFormat="1" ht="12.75" customHeight="1" x14ac:dyDescent="0.2">
      <c r="A300" s="17" t="s">
        <v>298</v>
      </c>
      <c r="B300" s="18" t="s">
        <v>265</v>
      </c>
      <c r="C300" s="174">
        <v>1760</v>
      </c>
      <c r="D300" s="174">
        <v>2552</v>
      </c>
      <c r="E300" s="174">
        <v>4312</v>
      </c>
      <c r="F300" s="174">
        <v>15.86</v>
      </c>
      <c r="G300" s="174">
        <v>14.18</v>
      </c>
      <c r="H300" s="174">
        <v>14.82</v>
      </c>
      <c r="I300" s="174">
        <v>74.77</v>
      </c>
      <c r="J300" s="174">
        <v>63.33</v>
      </c>
      <c r="K300" s="174">
        <v>67.7</v>
      </c>
    </row>
    <row r="301" spans="1:13" s="59" customFormat="1" ht="12.75" customHeight="1" x14ac:dyDescent="0.2">
      <c r="A301" s="17" t="s">
        <v>298</v>
      </c>
      <c r="B301" s="18" t="s">
        <v>266</v>
      </c>
      <c r="C301" s="174">
        <v>1241</v>
      </c>
      <c r="D301" s="174">
        <v>1981</v>
      </c>
      <c r="E301" s="174">
        <v>3222</v>
      </c>
      <c r="F301" s="174">
        <v>41.37</v>
      </c>
      <c r="G301" s="174">
        <v>39.619999999999997</v>
      </c>
      <c r="H301" s="174">
        <v>40.28</v>
      </c>
      <c r="I301" s="174">
        <v>180</v>
      </c>
      <c r="J301" s="174">
        <v>166</v>
      </c>
      <c r="K301" s="174">
        <v>171.25</v>
      </c>
    </row>
    <row r="302" spans="1:13" s="59" customFormat="1" ht="12.75" customHeight="1" x14ac:dyDescent="0.2">
      <c r="A302" s="17" t="s">
        <v>298</v>
      </c>
      <c r="B302" s="18" t="s">
        <v>267</v>
      </c>
      <c r="C302" s="174">
        <v>3615</v>
      </c>
      <c r="D302" s="174">
        <v>4700</v>
      </c>
      <c r="E302" s="174">
        <v>8315</v>
      </c>
      <c r="F302" s="174">
        <v>24.93</v>
      </c>
      <c r="G302" s="174">
        <v>19.920000000000002</v>
      </c>
      <c r="H302" s="174">
        <v>21.82</v>
      </c>
      <c r="I302" s="174">
        <v>66.209999999999994</v>
      </c>
      <c r="J302" s="174">
        <v>58.05</v>
      </c>
      <c r="K302" s="174">
        <v>61.15</v>
      </c>
    </row>
    <row r="303" spans="1:13" s="59" customFormat="1" ht="12.75" customHeight="1" x14ac:dyDescent="0.2">
      <c r="A303" s="17" t="s">
        <v>298</v>
      </c>
      <c r="B303" s="18" t="s">
        <v>268</v>
      </c>
      <c r="C303" s="174">
        <v>1272</v>
      </c>
      <c r="D303" s="174">
        <v>1106</v>
      </c>
      <c r="E303" s="174">
        <v>2378</v>
      </c>
      <c r="F303" s="174">
        <v>30.29</v>
      </c>
      <c r="G303" s="174">
        <v>15.15</v>
      </c>
      <c r="H303" s="174">
        <v>20.68</v>
      </c>
      <c r="I303" s="174">
        <v>71.430000000000007</v>
      </c>
      <c r="J303" s="174">
        <v>58.9</v>
      </c>
      <c r="K303" s="174">
        <v>63.48</v>
      </c>
    </row>
    <row r="304" spans="1:13" s="99" customFormat="1" ht="24.75" customHeight="1" thickBot="1" x14ac:dyDescent="0.25">
      <c r="A304" s="76" t="s">
        <v>298</v>
      </c>
      <c r="B304" s="72" t="s">
        <v>356</v>
      </c>
      <c r="C304" s="175">
        <v>164949</v>
      </c>
      <c r="D304" s="175">
        <v>249352</v>
      </c>
      <c r="E304" s="175">
        <v>414301</v>
      </c>
      <c r="F304" s="175">
        <v>44.07</v>
      </c>
      <c r="G304" s="175">
        <v>40.26</v>
      </c>
      <c r="H304" s="175">
        <v>41.7</v>
      </c>
      <c r="I304" s="175">
        <v>76.84</v>
      </c>
      <c r="J304" s="175">
        <v>76.12</v>
      </c>
      <c r="K304" s="175">
        <v>76.39</v>
      </c>
      <c r="M304" s="59"/>
    </row>
    <row r="305" spans="1:13" s="59" customFormat="1" ht="12.75" customHeight="1" x14ac:dyDescent="0.2">
      <c r="A305" s="17" t="s">
        <v>269</v>
      </c>
      <c r="B305" s="18" t="s">
        <v>270</v>
      </c>
      <c r="C305" s="174">
        <v>306</v>
      </c>
      <c r="D305" s="174">
        <v>448</v>
      </c>
      <c r="E305" s="174">
        <v>754</v>
      </c>
      <c r="F305" s="174">
        <v>9.56</v>
      </c>
      <c r="G305" s="174">
        <v>6.4</v>
      </c>
      <c r="H305" s="174">
        <v>7.39</v>
      </c>
      <c r="I305" s="174">
        <v>40.630000000000003</v>
      </c>
      <c r="J305" s="174">
        <v>50</v>
      </c>
      <c r="K305" s="174">
        <v>47.06</v>
      </c>
    </row>
    <row r="306" spans="1:13" s="59" customFormat="1" ht="12.75" customHeight="1" x14ac:dyDescent="0.2">
      <c r="A306" s="17" t="s">
        <v>298</v>
      </c>
      <c r="B306" s="18" t="s">
        <v>271</v>
      </c>
      <c r="C306" s="174">
        <v>1751</v>
      </c>
      <c r="D306" s="174">
        <v>1722</v>
      </c>
      <c r="E306" s="174">
        <v>3473</v>
      </c>
      <c r="F306" s="174">
        <v>22.16</v>
      </c>
      <c r="G306" s="174">
        <v>11.33</v>
      </c>
      <c r="H306" s="174">
        <v>15.03</v>
      </c>
      <c r="I306" s="174">
        <v>49.37</v>
      </c>
      <c r="J306" s="174">
        <v>35.53</v>
      </c>
      <c r="K306" s="174">
        <v>40.26</v>
      </c>
    </row>
    <row r="307" spans="1:13" s="59" customFormat="1" ht="12.75" customHeight="1" x14ac:dyDescent="0.2">
      <c r="A307" s="17" t="s">
        <v>298</v>
      </c>
      <c r="B307" s="18" t="s">
        <v>272</v>
      </c>
      <c r="C307" s="174">
        <v>15251</v>
      </c>
      <c r="D307" s="174">
        <v>20906</v>
      </c>
      <c r="E307" s="174">
        <v>36157</v>
      </c>
      <c r="F307" s="174">
        <v>36.659999999999997</v>
      </c>
      <c r="G307" s="174">
        <v>28.96</v>
      </c>
      <c r="H307" s="174">
        <v>31.77</v>
      </c>
      <c r="I307" s="174">
        <v>81.010000000000005</v>
      </c>
      <c r="J307" s="174">
        <v>79.78</v>
      </c>
      <c r="K307" s="174">
        <v>80.23</v>
      </c>
    </row>
    <row r="308" spans="1:13" s="59" customFormat="1" ht="12.75" customHeight="1" x14ac:dyDescent="0.2">
      <c r="A308" s="17" t="s">
        <v>298</v>
      </c>
      <c r="B308" s="18" t="s">
        <v>273</v>
      </c>
      <c r="C308" s="174">
        <v>2958</v>
      </c>
      <c r="D308" s="174">
        <v>5776</v>
      </c>
      <c r="E308" s="174">
        <v>8734</v>
      </c>
      <c r="F308" s="174">
        <v>13.21</v>
      </c>
      <c r="G308" s="174">
        <v>15.49</v>
      </c>
      <c r="H308" s="174">
        <v>14.63</v>
      </c>
      <c r="I308" s="174">
        <v>54.46</v>
      </c>
      <c r="J308" s="174">
        <v>53.35</v>
      </c>
      <c r="K308" s="174">
        <v>53.77</v>
      </c>
    </row>
    <row r="309" spans="1:13" s="59" customFormat="1" ht="12.75" customHeight="1" x14ac:dyDescent="0.2">
      <c r="A309" s="17" t="s">
        <v>298</v>
      </c>
      <c r="B309" s="18" t="s">
        <v>274</v>
      </c>
      <c r="C309" s="174">
        <v>1685</v>
      </c>
      <c r="D309" s="174">
        <v>3288</v>
      </c>
      <c r="E309" s="174">
        <v>4973</v>
      </c>
      <c r="F309" s="174">
        <v>9.91</v>
      </c>
      <c r="G309" s="174">
        <v>10.71</v>
      </c>
      <c r="H309" s="174">
        <v>10.43</v>
      </c>
      <c r="I309" s="174">
        <v>38.24</v>
      </c>
      <c r="J309" s="174">
        <v>44.3</v>
      </c>
      <c r="K309" s="174">
        <v>42.14</v>
      </c>
    </row>
    <row r="310" spans="1:13" s="59" customFormat="1" ht="12.75" customHeight="1" x14ac:dyDescent="0.2">
      <c r="A310" s="17" t="s">
        <v>298</v>
      </c>
      <c r="B310" s="18" t="s">
        <v>275</v>
      </c>
      <c r="C310" s="174">
        <v>450</v>
      </c>
      <c r="D310" s="174">
        <v>1114</v>
      </c>
      <c r="E310" s="174">
        <v>1564</v>
      </c>
      <c r="F310" s="174">
        <v>7.5</v>
      </c>
      <c r="G310" s="174">
        <v>11.14</v>
      </c>
      <c r="H310" s="174">
        <v>9.7799999999999994</v>
      </c>
      <c r="I310" s="174">
        <v>46.67</v>
      </c>
      <c r="J310" s="174">
        <v>44</v>
      </c>
      <c r="K310" s="174">
        <v>45</v>
      </c>
    </row>
    <row r="311" spans="1:13" s="59" customFormat="1" ht="12.75" customHeight="1" x14ac:dyDescent="0.2">
      <c r="A311" s="17" t="s">
        <v>298</v>
      </c>
      <c r="B311" s="18" t="s">
        <v>276</v>
      </c>
      <c r="C311" s="174">
        <v>4374</v>
      </c>
      <c r="D311" s="174">
        <v>8472</v>
      </c>
      <c r="E311" s="174">
        <v>12846</v>
      </c>
      <c r="F311" s="174">
        <v>13.97</v>
      </c>
      <c r="G311" s="174">
        <v>15.52</v>
      </c>
      <c r="H311" s="174">
        <v>14.95</v>
      </c>
      <c r="I311" s="174">
        <v>54.95</v>
      </c>
      <c r="J311" s="174">
        <v>62.45</v>
      </c>
      <c r="K311" s="174">
        <v>59.72</v>
      </c>
    </row>
    <row r="312" spans="1:13" s="59" customFormat="1" ht="12.75" customHeight="1" x14ac:dyDescent="0.2">
      <c r="A312" s="17" t="s">
        <v>298</v>
      </c>
      <c r="B312" s="18" t="s">
        <v>277</v>
      </c>
      <c r="C312" s="174">
        <v>15642</v>
      </c>
      <c r="D312" s="174">
        <v>16528</v>
      </c>
      <c r="E312" s="174">
        <v>32170</v>
      </c>
      <c r="F312" s="174">
        <v>48.43</v>
      </c>
      <c r="G312" s="174">
        <v>30.27</v>
      </c>
      <c r="H312" s="174">
        <v>37.020000000000003</v>
      </c>
      <c r="I312" s="174">
        <v>67.180000000000007</v>
      </c>
      <c r="J312" s="174">
        <v>60.62</v>
      </c>
      <c r="K312" s="174">
        <v>63.06</v>
      </c>
    </row>
    <row r="313" spans="1:13" s="59" customFormat="1" ht="12.75" customHeight="1" x14ac:dyDescent="0.2">
      <c r="A313" s="17" t="s">
        <v>298</v>
      </c>
      <c r="B313" s="18" t="s">
        <v>278</v>
      </c>
      <c r="C313" s="174">
        <v>40412</v>
      </c>
      <c r="D313" s="174">
        <v>56594</v>
      </c>
      <c r="E313" s="174">
        <v>97006</v>
      </c>
      <c r="F313" s="174">
        <v>31.9</v>
      </c>
      <c r="G313" s="174">
        <v>24.07</v>
      </c>
      <c r="H313" s="174">
        <v>26.81</v>
      </c>
      <c r="I313" s="174">
        <v>69.849999999999994</v>
      </c>
      <c r="J313" s="174">
        <v>68.69</v>
      </c>
      <c r="K313" s="174">
        <v>69.099999999999994</v>
      </c>
    </row>
    <row r="314" spans="1:13" s="59" customFormat="1" ht="12.75" customHeight="1" x14ac:dyDescent="0.2">
      <c r="A314" s="17" t="s">
        <v>298</v>
      </c>
      <c r="B314" s="18" t="s">
        <v>279</v>
      </c>
      <c r="C314" s="174">
        <v>3173</v>
      </c>
      <c r="D314" s="174">
        <v>1707</v>
      </c>
      <c r="E314" s="174">
        <v>4880</v>
      </c>
      <c r="F314" s="174">
        <v>34.119999999999997</v>
      </c>
      <c r="G314" s="174">
        <v>10.16</v>
      </c>
      <c r="H314" s="174">
        <v>18.7</v>
      </c>
      <c r="I314" s="174">
        <v>66.67</v>
      </c>
      <c r="J314" s="174">
        <v>50</v>
      </c>
      <c r="K314" s="174">
        <v>55.94</v>
      </c>
    </row>
    <row r="315" spans="1:13" s="59" customFormat="1" ht="12.75" customHeight="1" x14ac:dyDescent="0.2">
      <c r="A315" s="17" t="s">
        <v>298</v>
      </c>
      <c r="B315" s="18" t="s">
        <v>280</v>
      </c>
      <c r="C315" s="174">
        <v>25300</v>
      </c>
      <c r="D315" s="174">
        <v>30241</v>
      </c>
      <c r="E315" s="174">
        <v>55541</v>
      </c>
      <c r="F315" s="174">
        <v>39.22</v>
      </c>
      <c r="G315" s="174">
        <v>26.32</v>
      </c>
      <c r="H315" s="174">
        <v>30.96</v>
      </c>
      <c r="I315" s="174">
        <v>66.510000000000005</v>
      </c>
      <c r="J315" s="174">
        <v>64.930000000000007</v>
      </c>
      <c r="K315" s="174">
        <v>65.5</v>
      </c>
    </row>
    <row r="316" spans="1:13" s="59" customFormat="1" ht="12.75" customHeight="1" x14ac:dyDescent="0.2">
      <c r="A316" s="17" t="s">
        <v>298</v>
      </c>
      <c r="B316" s="18" t="s">
        <v>281</v>
      </c>
      <c r="C316" s="174">
        <v>2833</v>
      </c>
      <c r="D316" s="174">
        <v>1881</v>
      </c>
      <c r="E316" s="174">
        <v>4714</v>
      </c>
      <c r="F316" s="174">
        <v>25.29</v>
      </c>
      <c r="G316" s="174">
        <v>8.6300000000000008</v>
      </c>
      <c r="H316" s="174">
        <v>14.28</v>
      </c>
      <c r="I316" s="174">
        <v>50</v>
      </c>
      <c r="J316" s="174">
        <v>49.54</v>
      </c>
      <c r="K316" s="174">
        <v>49.7</v>
      </c>
    </row>
    <row r="317" spans="1:13" s="59" customFormat="1" ht="12.75" customHeight="1" x14ac:dyDescent="0.2">
      <c r="A317" s="17" t="s">
        <v>298</v>
      </c>
      <c r="B317" s="18" t="s">
        <v>282</v>
      </c>
      <c r="C317" s="174">
        <v>1582</v>
      </c>
      <c r="D317" s="174">
        <v>1275</v>
      </c>
      <c r="E317" s="174">
        <v>2857</v>
      </c>
      <c r="F317" s="174">
        <v>17.010000000000002</v>
      </c>
      <c r="G317" s="174">
        <v>9.17</v>
      </c>
      <c r="H317" s="174">
        <v>12.31</v>
      </c>
      <c r="I317" s="174">
        <v>51.61</v>
      </c>
      <c r="J317" s="174">
        <v>57.55</v>
      </c>
      <c r="K317" s="174">
        <v>55.17</v>
      </c>
    </row>
    <row r="318" spans="1:13" s="59" customFormat="1" ht="12.75" customHeight="1" x14ac:dyDescent="0.2">
      <c r="A318" s="17" t="s">
        <v>298</v>
      </c>
      <c r="B318" s="18" t="s">
        <v>283</v>
      </c>
      <c r="C318" s="174">
        <v>1129</v>
      </c>
      <c r="D318" s="174">
        <v>1750</v>
      </c>
      <c r="E318" s="174">
        <v>2879</v>
      </c>
      <c r="F318" s="174">
        <v>15.9</v>
      </c>
      <c r="G318" s="174">
        <v>12.77</v>
      </c>
      <c r="H318" s="174">
        <v>13.84</v>
      </c>
      <c r="I318" s="174">
        <v>49.3</v>
      </c>
      <c r="J318" s="174">
        <v>64.959999999999994</v>
      </c>
      <c r="K318" s="174">
        <v>59.62</v>
      </c>
    </row>
    <row r="319" spans="1:13" s="99" customFormat="1" ht="24.75" customHeight="1" thickBot="1" x14ac:dyDescent="0.25">
      <c r="A319" s="76" t="s">
        <v>298</v>
      </c>
      <c r="B319" s="72" t="s">
        <v>356</v>
      </c>
      <c r="C319" s="175">
        <v>116846</v>
      </c>
      <c r="D319" s="175">
        <v>151702</v>
      </c>
      <c r="E319" s="175">
        <v>268548</v>
      </c>
      <c r="F319" s="175">
        <v>29.98</v>
      </c>
      <c r="G319" s="175">
        <v>21.74</v>
      </c>
      <c r="H319" s="175">
        <v>24.69</v>
      </c>
      <c r="I319" s="175">
        <v>64.34</v>
      </c>
      <c r="J319" s="175">
        <v>63.6</v>
      </c>
      <c r="K319" s="175">
        <v>63.87</v>
      </c>
      <c r="M319" s="59"/>
    </row>
    <row r="320" spans="1:13" s="99" customFormat="1" ht="24.75" customHeight="1" thickBot="1" x14ac:dyDescent="0.25">
      <c r="A320" s="72" t="s">
        <v>354</v>
      </c>
      <c r="B320" s="76" t="s">
        <v>298</v>
      </c>
      <c r="C320" s="175">
        <v>4775194</v>
      </c>
      <c r="D320" s="175">
        <v>6242364</v>
      </c>
      <c r="E320" s="175">
        <v>11017558</v>
      </c>
      <c r="F320" s="175">
        <v>39.31</v>
      </c>
      <c r="G320" s="175">
        <v>32.33</v>
      </c>
      <c r="H320" s="175">
        <v>35.03</v>
      </c>
      <c r="I320" s="175">
        <v>75.83</v>
      </c>
      <c r="J320" s="175">
        <v>73.86</v>
      </c>
      <c r="K320" s="175">
        <v>74.62</v>
      </c>
      <c r="M320" s="59"/>
    </row>
    <row r="321" spans="1:11" s="59" customFormat="1" ht="12.75" customHeight="1" x14ac:dyDescent="0.2">
      <c r="A321" s="58"/>
      <c r="B321" s="57"/>
      <c r="C321" s="100"/>
      <c r="D321" s="100"/>
      <c r="E321" s="100"/>
      <c r="F321" s="100"/>
      <c r="G321" s="100"/>
      <c r="H321" s="100"/>
      <c r="I321" s="100"/>
      <c r="J321" s="100"/>
      <c r="K321" s="100"/>
    </row>
    <row r="322" spans="1:11" s="59" customFormat="1" ht="12.75" customHeight="1" x14ac:dyDescent="0.2">
      <c r="B322" s="57"/>
      <c r="C322" s="100"/>
      <c r="D322" s="100"/>
      <c r="E322" s="100"/>
      <c r="F322" s="100"/>
      <c r="G322" s="100"/>
      <c r="H322" s="100"/>
      <c r="I322" s="100"/>
      <c r="J322" s="100"/>
      <c r="K322" s="100"/>
    </row>
    <row r="323" spans="1:11" s="59" customFormat="1" ht="12.75" customHeight="1" x14ac:dyDescent="0.2">
      <c r="B323" s="57"/>
      <c r="C323" s="100"/>
      <c r="D323" s="100"/>
      <c r="E323" s="100"/>
      <c r="F323" s="100"/>
      <c r="G323" s="100"/>
      <c r="H323" s="100"/>
      <c r="I323" s="100"/>
      <c r="J323" s="100"/>
      <c r="K323" s="100"/>
    </row>
    <row r="324" spans="1:11" s="59" customFormat="1" ht="12.75" customHeight="1" x14ac:dyDescent="0.2">
      <c r="B324" s="57"/>
      <c r="C324" s="100"/>
      <c r="D324" s="100"/>
      <c r="E324" s="100"/>
      <c r="F324" s="100"/>
      <c r="G324" s="100"/>
      <c r="H324" s="100"/>
      <c r="I324" s="100"/>
      <c r="J324" s="100"/>
      <c r="K324" s="100"/>
    </row>
    <row r="325" spans="1:11" s="59" customFormat="1" ht="12.75" customHeight="1" x14ac:dyDescent="0.2">
      <c r="B325" s="57"/>
      <c r="C325" s="100"/>
      <c r="D325" s="100"/>
      <c r="E325" s="100"/>
      <c r="F325" s="100"/>
      <c r="G325" s="100"/>
      <c r="H325" s="100"/>
      <c r="I325" s="100"/>
      <c r="J325" s="100"/>
      <c r="K325" s="100"/>
    </row>
    <row r="326" spans="1:11" s="59" customFormat="1" ht="12.75" customHeight="1" x14ac:dyDescent="0.2">
      <c r="B326" s="57"/>
      <c r="C326" s="100"/>
      <c r="D326" s="100"/>
      <c r="E326" s="100"/>
      <c r="F326" s="100"/>
      <c r="G326" s="100"/>
      <c r="H326" s="100"/>
      <c r="I326" s="100"/>
      <c r="J326" s="100"/>
      <c r="K326" s="100"/>
    </row>
    <row r="327" spans="1:11" s="59" customFormat="1" ht="12.75" customHeight="1" x14ac:dyDescent="0.2">
      <c r="B327" s="57"/>
      <c r="C327" s="100"/>
      <c r="D327" s="100"/>
      <c r="E327" s="100"/>
      <c r="F327" s="100"/>
      <c r="G327" s="100"/>
      <c r="H327" s="100"/>
      <c r="I327" s="100"/>
      <c r="J327" s="100"/>
      <c r="K327" s="100"/>
    </row>
    <row r="328" spans="1:11" s="59" customFormat="1" ht="12.75" customHeight="1" x14ac:dyDescent="0.2">
      <c r="B328" s="57"/>
      <c r="C328" s="100"/>
      <c r="D328" s="100"/>
      <c r="E328" s="100"/>
      <c r="F328" s="100"/>
      <c r="G328" s="100"/>
      <c r="H328" s="100"/>
      <c r="I328" s="100"/>
      <c r="J328" s="100"/>
      <c r="K328" s="100"/>
    </row>
    <row r="329" spans="1:11" s="59" customFormat="1" ht="12.75" customHeight="1" x14ac:dyDescent="0.2">
      <c r="B329" s="57"/>
      <c r="C329" s="100"/>
      <c r="D329" s="100"/>
      <c r="E329" s="100"/>
      <c r="F329" s="100"/>
      <c r="G329" s="100"/>
      <c r="H329" s="100"/>
      <c r="I329" s="100"/>
      <c r="J329" s="100"/>
      <c r="K329" s="100"/>
    </row>
    <row r="330" spans="1:11" s="59" customFormat="1" ht="12.75" customHeight="1" x14ac:dyDescent="0.2">
      <c r="B330" s="57"/>
      <c r="C330" s="100"/>
      <c r="D330" s="100"/>
      <c r="E330" s="100"/>
      <c r="F330" s="100"/>
      <c r="G330" s="100"/>
      <c r="H330" s="100"/>
      <c r="I330" s="100"/>
      <c r="J330" s="100"/>
      <c r="K330" s="100"/>
    </row>
    <row r="331" spans="1:11" s="59" customFormat="1" ht="12.75" customHeight="1" x14ac:dyDescent="0.2">
      <c r="B331" s="57"/>
      <c r="C331" s="100"/>
      <c r="D331" s="100"/>
      <c r="E331" s="100"/>
      <c r="F331" s="100"/>
      <c r="G331" s="100"/>
      <c r="H331" s="100"/>
      <c r="I331" s="100"/>
      <c r="J331" s="100"/>
      <c r="K331" s="100"/>
    </row>
    <row r="332" spans="1:11" s="59" customFormat="1" ht="12.75" customHeight="1" x14ac:dyDescent="0.2">
      <c r="B332" s="57"/>
      <c r="C332" s="100"/>
      <c r="D332" s="100"/>
      <c r="E332" s="100"/>
      <c r="F332" s="100"/>
      <c r="G332" s="100"/>
      <c r="H332" s="100"/>
      <c r="I332" s="100"/>
      <c r="J332" s="100"/>
      <c r="K332" s="100"/>
    </row>
    <row r="333" spans="1:11" s="59" customFormat="1" ht="12.75" customHeight="1" x14ac:dyDescent="0.2">
      <c r="B333" s="57"/>
      <c r="C333" s="100"/>
      <c r="D333" s="100"/>
      <c r="E333" s="100"/>
      <c r="F333" s="100"/>
      <c r="G333" s="100"/>
      <c r="H333" s="100"/>
      <c r="I333" s="100"/>
      <c r="J333" s="100"/>
      <c r="K333" s="100"/>
    </row>
    <row r="334" spans="1:11" s="59" customFormat="1" ht="12.75" customHeight="1" x14ac:dyDescent="0.2">
      <c r="B334" s="57"/>
      <c r="C334" s="100"/>
      <c r="D334" s="100"/>
      <c r="E334" s="100"/>
      <c r="F334" s="100"/>
      <c r="G334" s="100"/>
      <c r="H334" s="100"/>
      <c r="I334" s="100"/>
      <c r="J334" s="100"/>
      <c r="K334" s="100"/>
    </row>
    <row r="335" spans="1:11" s="59" customFormat="1" ht="12.75" customHeight="1" x14ac:dyDescent="0.2">
      <c r="B335" s="57"/>
      <c r="C335" s="100"/>
      <c r="D335" s="100"/>
      <c r="E335" s="100"/>
      <c r="F335" s="100"/>
      <c r="G335" s="100"/>
      <c r="H335" s="100"/>
      <c r="I335" s="100"/>
      <c r="J335" s="100"/>
      <c r="K335" s="100"/>
    </row>
    <row r="336" spans="1:11" s="59" customFormat="1" ht="12.75" customHeight="1" x14ac:dyDescent="0.2">
      <c r="B336" s="57"/>
      <c r="C336" s="100"/>
      <c r="D336" s="100"/>
      <c r="E336" s="100"/>
      <c r="F336" s="100"/>
      <c r="G336" s="100"/>
      <c r="H336" s="100"/>
      <c r="I336" s="100"/>
      <c r="J336" s="100"/>
      <c r="K336" s="100"/>
    </row>
    <row r="337" spans="2:11" s="59" customFormat="1" ht="12.75" customHeight="1" x14ac:dyDescent="0.2">
      <c r="B337" s="57"/>
      <c r="C337" s="100"/>
      <c r="D337" s="100"/>
      <c r="E337" s="100"/>
      <c r="F337" s="100"/>
      <c r="G337" s="100"/>
      <c r="H337" s="100"/>
      <c r="I337" s="100"/>
      <c r="J337" s="100"/>
      <c r="K337" s="100"/>
    </row>
    <row r="338" spans="2:11" s="59" customFormat="1" ht="12.75" customHeight="1" x14ac:dyDescent="0.2">
      <c r="B338" s="57"/>
      <c r="C338" s="100"/>
      <c r="D338" s="100"/>
      <c r="E338" s="100"/>
      <c r="F338" s="100"/>
      <c r="G338" s="100"/>
      <c r="H338" s="100"/>
      <c r="I338" s="100"/>
      <c r="J338" s="100"/>
      <c r="K338" s="100"/>
    </row>
    <row r="339" spans="2:11" s="59" customFormat="1" ht="12.75" customHeight="1" x14ac:dyDescent="0.2">
      <c r="B339" s="57"/>
      <c r="C339" s="100"/>
      <c r="D339" s="100"/>
      <c r="E339" s="100"/>
      <c r="F339" s="100"/>
      <c r="G339" s="100"/>
      <c r="H339" s="100"/>
      <c r="I339" s="100"/>
      <c r="J339" s="100"/>
      <c r="K339" s="100"/>
    </row>
    <row r="340" spans="2:11" s="59" customFormat="1" ht="12.75" customHeight="1" x14ac:dyDescent="0.2">
      <c r="B340" s="57"/>
      <c r="C340" s="100"/>
      <c r="D340" s="100"/>
      <c r="E340" s="100"/>
      <c r="F340" s="100"/>
      <c r="G340" s="100"/>
      <c r="H340" s="100"/>
      <c r="I340" s="100"/>
      <c r="J340" s="100"/>
      <c r="K340" s="100"/>
    </row>
    <row r="341" spans="2:11" s="59" customFormat="1" ht="12.75" customHeight="1" x14ac:dyDescent="0.2">
      <c r="B341" s="57"/>
      <c r="C341" s="100"/>
      <c r="D341" s="100"/>
      <c r="E341" s="100"/>
      <c r="F341" s="100"/>
      <c r="G341" s="100"/>
      <c r="H341" s="100"/>
      <c r="I341" s="100"/>
      <c r="J341" s="100"/>
      <c r="K341" s="100"/>
    </row>
    <row r="342" spans="2:11" s="59" customFormat="1" ht="12.75" customHeight="1" x14ac:dyDescent="0.2">
      <c r="B342" s="57"/>
      <c r="C342" s="100"/>
      <c r="D342" s="100"/>
      <c r="E342" s="100"/>
      <c r="F342" s="100"/>
      <c r="G342" s="100"/>
      <c r="H342" s="100"/>
      <c r="I342" s="100"/>
      <c r="J342" s="100"/>
      <c r="K342" s="100"/>
    </row>
    <row r="343" spans="2:11" s="59" customFormat="1" ht="12.75" customHeight="1" x14ac:dyDescent="0.2">
      <c r="B343" s="57"/>
      <c r="C343" s="100"/>
      <c r="D343" s="100"/>
      <c r="E343" s="100"/>
      <c r="F343" s="100"/>
      <c r="G343" s="100"/>
      <c r="H343" s="100"/>
      <c r="I343" s="100"/>
      <c r="J343" s="100"/>
      <c r="K343" s="100"/>
    </row>
    <row r="344" spans="2:11" s="59" customFormat="1" ht="12.75" customHeight="1" x14ac:dyDescent="0.2">
      <c r="B344" s="57"/>
      <c r="C344" s="100"/>
      <c r="D344" s="100"/>
      <c r="E344" s="100"/>
      <c r="F344" s="100"/>
      <c r="G344" s="100"/>
      <c r="H344" s="100"/>
      <c r="I344" s="100"/>
      <c r="J344" s="100"/>
      <c r="K344" s="100"/>
    </row>
    <row r="345" spans="2:11" s="59" customFormat="1" ht="12.75" customHeight="1" x14ac:dyDescent="0.2">
      <c r="B345" s="57"/>
      <c r="C345" s="100"/>
      <c r="D345" s="100"/>
      <c r="E345" s="100"/>
      <c r="F345" s="100"/>
      <c r="G345" s="100"/>
      <c r="H345" s="100"/>
      <c r="I345" s="100"/>
      <c r="J345" s="100"/>
      <c r="K345" s="100"/>
    </row>
    <row r="346" spans="2:11" s="59" customFormat="1" ht="12.75" customHeight="1" x14ac:dyDescent="0.2">
      <c r="B346" s="57"/>
      <c r="C346" s="100"/>
      <c r="D346" s="100"/>
      <c r="E346" s="100"/>
      <c r="F346" s="100"/>
      <c r="G346" s="100"/>
      <c r="H346" s="100"/>
      <c r="I346" s="100"/>
      <c r="J346" s="100"/>
      <c r="K346" s="100"/>
    </row>
    <row r="347" spans="2:11" s="59" customFormat="1" ht="12.75" customHeight="1" x14ac:dyDescent="0.2">
      <c r="B347" s="57"/>
      <c r="C347" s="100"/>
      <c r="D347" s="100"/>
      <c r="E347" s="100"/>
      <c r="F347" s="100"/>
      <c r="G347" s="100"/>
      <c r="H347" s="100"/>
      <c r="I347" s="100"/>
      <c r="J347" s="100"/>
      <c r="K347" s="100"/>
    </row>
    <row r="348" spans="2:11" s="59" customFormat="1" ht="12.75" customHeight="1" x14ac:dyDescent="0.2">
      <c r="B348" s="57"/>
      <c r="C348" s="100"/>
      <c r="D348" s="100"/>
      <c r="E348" s="100"/>
      <c r="F348" s="100"/>
      <c r="G348" s="100"/>
      <c r="H348" s="100"/>
      <c r="I348" s="100"/>
      <c r="J348" s="100"/>
      <c r="K348" s="100"/>
    </row>
    <row r="349" spans="2:11" s="59" customFormat="1" ht="12.75" customHeight="1" x14ac:dyDescent="0.2">
      <c r="B349" s="57"/>
      <c r="C349" s="100"/>
      <c r="D349" s="100"/>
      <c r="E349" s="100"/>
      <c r="F349" s="100"/>
      <c r="G349" s="100"/>
      <c r="H349" s="100"/>
      <c r="I349" s="100"/>
      <c r="J349" s="100"/>
      <c r="K349" s="100"/>
    </row>
    <row r="350" spans="2:11" s="59" customFormat="1" ht="12.75" customHeight="1" x14ac:dyDescent="0.2">
      <c r="B350" s="57"/>
      <c r="C350" s="100"/>
      <c r="D350" s="100"/>
      <c r="E350" s="100"/>
      <c r="F350" s="100"/>
      <c r="G350" s="100"/>
      <c r="H350" s="100"/>
      <c r="I350" s="100"/>
      <c r="J350" s="100"/>
      <c r="K350" s="100"/>
    </row>
    <row r="351" spans="2:11" s="59" customFormat="1" ht="12.75" customHeight="1" x14ac:dyDescent="0.2">
      <c r="B351" s="57"/>
      <c r="C351" s="100"/>
      <c r="D351" s="100"/>
      <c r="E351" s="100"/>
      <c r="F351" s="100"/>
      <c r="G351" s="100"/>
      <c r="H351" s="100"/>
      <c r="I351" s="100"/>
      <c r="J351" s="100"/>
      <c r="K351" s="100"/>
    </row>
    <row r="352" spans="2:11" s="59" customFormat="1" ht="12.75" customHeight="1" x14ac:dyDescent="0.2">
      <c r="B352" s="57"/>
      <c r="C352" s="100"/>
      <c r="D352" s="100"/>
      <c r="E352" s="100"/>
      <c r="F352" s="100"/>
      <c r="G352" s="100"/>
      <c r="H352" s="100"/>
      <c r="I352" s="100"/>
      <c r="J352" s="100"/>
      <c r="K352" s="100"/>
    </row>
    <row r="353" spans="2:11" s="59" customFormat="1" ht="12.75" customHeight="1" x14ac:dyDescent="0.2">
      <c r="B353" s="57"/>
      <c r="C353" s="100"/>
      <c r="D353" s="100"/>
      <c r="E353" s="100"/>
      <c r="F353" s="100"/>
      <c r="G353" s="100"/>
      <c r="H353" s="100"/>
      <c r="I353" s="100"/>
      <c r="J353" s="100"/>
      <c r="K353" s="100"/>
    </row>
    <row r="354" spans="2:11" s="59" customFormat="1" ht="12.75" customHeight="1" x14ac:dyDescent="0.2">
      <c r="B354" s="57"/>
      <c r="C354" s="100"/>
      <c r="D354" s="100"/>
      <c r="E354" s="100"/>
      <c r="F354" s="100"/>
      <c r="G354" s="100"/>
      <c r="H354" s="100"/>
      <c r="I354" s="100"/>
      <c r="J354" s="100"/>
      <c r="K354" s="100"/>
    </row>
    <row r="355" spans="2:11" s="59" customFormat="1" ht="12.75" customHeight="1" x14ac:dyDescent="0.2">
      <c r="B355" s="57"/>
      <c r="C355" s="100"/>
      <c r="D355" s="100"/>
      <c r="E355" s="100"/>
      <c r="F355" s="100"/>
      <c r="G355" s="100"/>
      <c r="H355" s="100"/>
      <c r="I355" s="100"/>
      <c r="J355" s="100"/>
      <c r="K355" s="100"/>
    </row>
    <row r="356" spans="2:11" s="59" customFormat="1" ht="12.75" customHeight="1" x14ac:dyDescent="0.2">
      <c r="B356" s="57"/>
      <c r="C356" s="100"/>
      <c r="D356" s="100"/>
      <c r="E356" s="100"/>
      <c r="F356" s="100"/>
      <c r="G356" s="100"/>
      <c r="H356" s="100"/>
      <c r="I356" s="100"/>
      <c r="J356" s="100"/>
      <c r="K356" s="100"/>
    </row>
    <row r="357" spans="2:11" s="59" customFormat="1" ht="12.75" customHeight="1" x14ac:dyDescent="0.2">
      <c r="B357" s="57"/>
      <c r="C357" s="100"/>
      <c r="D357" s="100"/>
      <c r="E357" s="100"/>
      <c r="F357" s="100"/>
      <c r="G357" s="100"/>
      <c r="H357" s="100"/>
      <c r="I357" s="100"/>
      <c r="J357" s="100"/>
      <c r="K357" s="100"/>
    </row>
    <row r="358" spans="2:11" s="59" customFormat="1" ht="12.75" customHeight="1" x14ac:dyDescent="0.2">
      <c r="B358" s="57"/>
      <c r="C358" s="100"/>
      <c r="D358" s="100"/>
      <c r="E358" s="100"/>
      <c r="F358" s="100"/>
      <c r="G358" s="100"/>
      <c r="H358" s="100"/>
      <c r="I358" s="100"/>
      <c r="J358" s="100"/>
      <c r="K358" s="100"/>
    </row>
    <row r="359" spans="2:11" s="59" customFormat="1" ht="12.75" customHeight="1" x14ac:dyDescent="0.2">
      <c r="B359" s="57"/>
      <c r="C359" s="100"/>
      <c r="D359" s="100"/>
      <c r="E359" s="100"/>
      <c r="F359" s="100"/>
      <c r="G359" s="100"/>
      <c r="H359" s="100"/>
      <c r="I359" s="100"/>
      <c r="J359" s="100"/>
      <c r="K359" s="100"/>
    </row>
    <row r="360" spans="2:11" s="59" customFormat="1" ht="12.75" customHeight="1" x14ac:dyDescent="0.2">
      <c r="B360" s="57"/>
      <c r="C360" s="100"/>
      <c r="D360" s="100"/>
      <c r="E360" s="100"/>
      <c r="F360" s="100"/>
      <c r="G360" s="100"/>
      <c r="H360" s="100"/>
      <c r="I360" s="100"/>
      <c r="J360" s="100"/>
      <c r="K360" s="100"/>
    </row>
    <row r="361" spans="2:11" s="59" customFormat="1" ht="12.75" customHeight="1" x14ac:dyDescent="0.2">
      <c r="B361" s="57"/>
      <c r="C361" s="100"/>
      <c r="D361" s="100"/>
      <c r="E361" s="100"/>
      <c r="F361" s="100"/>
      <c r="G361" s="100"/>
      <c r="H361" s="100"/>
      <c r="I361" s="100"/>
      <c r="J361" s="100"/>
      <c r="K361" s="100"/>
    </row>
    <row r="362" spans="2:11" s="59" customFormat="1" ht="12.75" customHeight="1" x14ac:dyDescent="0.2">
      <c r="B362" s="57"/>
      <c r="C362" s="100"/>
      <c r="D362" s="100"/>
      <c r="E362" s="100"/>
      <c r="F362" s="100"/>
      <c r="G362" s="100"/>
      <c r="H362" s="100"/>
      <c r="I362" s="100"/>
      <c r="J362" s="100"/>
      <c r="K362" s="100"/>
    </row>
    <row r="363" spans="2:11" s="59" customFormat="1" ht="12.75" customHeight="1" x14ac:dyDescent="0.2">
      <c r="B363" s="57"/>
      <c r="C363" s="100"/>
      <c r="D363" s="100"/>
      <c r="E363" s="100"/>
      <c r="F363" s="100"/>
      <c r="G363" s="100"/>
      <c r="H363" s="100"/>
      <c r="I363" s="100"/>
      <c r="J363" s="100"/>
      <c r="K363" s="100"/>
    </row>
    <row r="364" spans="2:11" s="59" customFormat="1" ht="12.75" customHeight="1" x14ac:dyDescent="0.2">
      <c r="B364" s="57"/>
      <c r="C364" s="100"/>
      <c r="D364" s="100"/>
      <c r="E364" s="100"/>
      <c r="F364" s="100"/>
      <c r="G364" s="100"/>
      <c r="H364" s="100"/>
      <c r="I364" s="100"/>
      <c r="J364" s="100"/>
      <c r="K364" s="100"/>
    </row>
    <row r="365" spans="2:11" s="59" customFormat="1" ht="12.75" customHeight="1" x14ac:dyDescent="0.2">
      <c r="B365" s="57"/>
      <c r="C365" s="100"/>
      <c r="D365" s="100"/>
      <c r="E365" s="100"/>
      <c r="F365" s="100"/>
      <c r="G365" s="100"/>
      <c r="H365" s="100"/>
      <c r="I365" s="100"/>
      <c r="J365" s="100"/>
      <c r="K365" s="100"/>
    </row>
    <row r="366" spans="2:11" s="59" customFormat="1" ht="12.75" customHeight="1" x14ac:dyDescent="0.2">
      <c r="B366" s="57"/>
      <c r="C366" s="100"/>
      <c r="D366" s="100"/>
      <c r="E366" s="100"/>
      <c r="F366" s="100"/>
      <c r="G366" s="100"/>
      <c r="H366" s="100"/>
      <c r="I366" s="100"/>
      <c r="J366" s="100"/>
      <c r="K366" s="100"/>
    </row>
    <row r="367" spans="2:11" s="59" customFormat="1" ht="12.75" customHeight="1" x14ac:dyDescent="0.2">
      <c r="B367" s="57"/>
      <c r="C367" s="100"/>
      <c r="D367" s="100"/>
      <c r="E367" s="100"/>
      <c r="F367" s="100"/>
      <c r="G367" s="100"/>
      <c r="H367" s="100"/>
      <c r="I367" s="100"/>
      <c r="J367" s="100"/>
      <c r="K367" s="100"/>
    </row>
    <row r="368" spans="2:11" s="59" customFormat="1" ht="12.75" customHeight="1" x14ac:dyDescent="0.2">
      <c r="B368" s="57"/>
      <c r="C368" s="100"/>
      <c r="D368" s="100"/>
      <c r="E368" s="100"/>
      <c r="F368" s="100"/>
      <c r="G368" s="100"/>
      <c r="H368" s="100"/>
      <c r="I368" s="100"/>
      <c r="J368" s="100"/>
      <c r="K368" s="100"/>
    </row>
    <row r="369" spans="2:11" s="59" customFormat="1" ht="12.75" customHeight="1" x14ac:dyDescent="0.2">
      <c r="B369" s="57"/>
      <c r="C369" s="100"/>
      <c r="D369" s="100"/>
      <c r="E369" s="100"/>
      <c r="F369" s="100"/>
      <c r="G369" s="100"/>
      <c r="H369" s="100"/>
      <c r="I369" s="100"/>
      <c r="J369" s="100"/>
      <c r="K369" s="100"/>
    </row>
    <row r="370" spans="2:11" s="59" customFormat="1" ht="12.75" customHeight="1" x14ac:dyDescent="0.2">
      <c r="B370" s="57"/>
      <c r="C370" s="100"/>
      <c r="D370" s="100"/>
      <c r="E370" s="100"/>
      <c r="F370" s="100"/>
      <c r="G370" s="100"/>
      <c r="H370" s="100"/>
      <c r="I370" s="100"/>
      <c r="J370" s="100"/>
      <c r="K370" s="100"/>
    </row>
    <row r="371" spans="2:11" s="59" customFormat="1" ht="12.75" customHeight="1" x14ac:dyDescent="0.2">
      <c r="B371" s="57"/>
      <c r="C371" s="100"/>
      <c r="D371" s="100"/>
      <c r="E371" s="100"/>
      <c r="F371" s="100"/>
      <c r="G371" s="100"/>
      <c r="H371" s="100"/>
      <c r="I371" s="100"/>
      <c r="J371" s="100"/>
      <c r="K371" s="100"/>
    </row>
    <row r="372" spans="2:11" s="59" customFormat="1" ht="12.75" customHeight="1" x14ac:dyDescent="0.2">
      <c r="B372" s="57"/>
      <c r="C372" s="100"/>
      <c r="D372" s="100"/>
      <c r="E372" s="100"/>
      <c r="F372" s="100"/>
      <c r="G372" s="100"/>
      <c r="H372" s="100"/>
      <c r="I372" s="100"/>
      <c r="J372" s="100"/>
      <c r="K372" s="100"/>
    </row>
    <row r="373" spans="2:11" s="59" customFormat="1" ht="12.75" customHeight="1" x14ac:dyDescent="0.2">
      <c r="B373" s="57"/>
      <c r="C373" s="100"/>
      <c r="D373" s="100"/>
      <c r="E373" s="100"/>
      <c r="F373" s="100"/>
      <c r="G373" s="100"/>
      <c r="H373" s="100"/>
      <c r="I373" s="100"/>
      <c r="J373" s="100"/>
      <c r="K373" s="100"/>
    </row>
    <row r="374" spans="2:11" s="59" customFormat="1" ht="12.75" customHeight="1" x14ac:dyDescent="0.2">
      <c r="B374" s="57"/>
      <c r="C374" s="100"/>
      <c r="D374" s="100"/>
      <c r="E374" s="100"/>
      <c r="F374" s="100"/>
      <c r="G374" s="100"/>
      <c r="H374" s="100"/>
      <c r="I374" s="100"/>
      <c r="J374" s="100"/>
      <c r="K374" s="100"/>
    </row>
    <row r="375" spans="2:11" s="59" customFormat="1" ht="12.75" customHeight="1" x14ac:dyDescent="0.2">
      <c r="B375" s="57"/>
      <c r="C375" s="100"/>
      <c r="D375" s="100"/>
      <c r="E375" s="100"/>
      <c r="F375" s="100"/>
      <c r="G375" s="100"/>
      <c r="H375" s="100"/>
      <c r="I375" s="100"/>
      <c r="J375" s="100"/>
      <c r="K375" s="100"/>
    </row>
    <row r="376" spans="2:11" s="59" customFormat="1" ht="12.75" customHeight="1" x14ac:dyDescent="0.2">
      <c r="B376" s="57"/>
      <c r="C376" s="100"/>
      <c r="D376" s="100"/>
      <c r="E376" s="100"/>
      <c r="F376" s="100"/>
      <c r="G376" s="100"/>
      <c r="H376" s="100"/>
      <c r="I376" s="100"/>
      <c r="J376" s="100"/>
      <c r="K376" s="100"/>
    </row>
    <row r="377" spans="2:11" s="59" customFormat="1" ht="12.75" customHeight="1" x14ac:dyDescent="0.2">
      <c r="B377" s="57"/>
      <c r="C377" s="100"/>
      <c r="D377" s="100"/>
      <c r="E377" s="100"/>
      <c r="F377" s="100"/>
      <c r="G377" s="100"/>
      <c r="H377" s="100"/>
      <c r="I377" s="100"/>
      <c r="J377" s="100"/>
      <c r="K377" s="100"/>
    </row>
    <row r="378" spans="2:11" s="59" customFormat="1" ht="12.75" customHeight="1" x14ac:dyDescent="0.2">
      <c r="B378" s="57"/>
      <c r="C378" s="100"/>
      <c r="D378" s="100"/>
      <c r="E378" s="100"/>
      <c r="F378" s="100"/>
      <c r="G378" s="100"/>
      <c r="H378" s="100"/>
      <c r="I378" s="100"/>
      <c r="J378" s="100"/>
      <c r="K378" s="100"/>
    </row>
    <row r="379" spans="2:11" s="59" customFormat="1" ht="12.75" customHeight="1" x14ac:dyDescent="0.2">
      <c r="B379" s="57"/>
      <c r="C379" s="100"/>
      <c r="D379" s="100"/>
      <c r="E379" s="100"/>
      <c r="F379" s="100"/>
      <c r="G379" s="100"/>
      <c r="H379" s="100"/>
      <c r="I379" s="100"/>
      <c r="J379" s="100"/>
      <c r="K379" s="100"/>
    </row>
    <row r="380" spans="2:11" s="59" customFormat="1" ht="12.75" customHeight="1" x14ac:dyDescent="0.2">
      <c r="B380" s="57"/>
      <c r="C380" s="100"/>
      <c r="D380" s="100"/>
      <c r="E380" s="100"/>
      <c r="F380" s="100"/>
      <c r="G380" s="100"/>
      <c r="H380" s="100"/>
      <c r="I380" s="100"/>
      <c r="J380" s="100"/>
      <c r="K380" s="100"/>
    </row>
    <row r="381" spans="2:11" s="59" customFormat="1" ht="12.75" customHeight="1" x14ac:dyDescent="0.2">
      <c r="B381" s="57"/>
      <c r="C381" s="100"/>
      <c r="D381" s="100"/>
      <c r="E381" s="100"/>
      <c r="F381" s="100"/>
      <c r="G381" s="100"/>
      <c r="H381" s="100"/>
      <c r="I381" s="100"/>
      <c r="J381" s="100"/>
      <c r="K381" s="100"/>
    </row>
    <row r="382" spans="2:11" s="59" customFormat="1" ht="12.75" customHeight="1" x14ac:dyDescent="0.2">
      <c r="B382" s="57"/>
      <c r="C382" s="100"/>
      <c r="D382" s="100"/>
      <c r="E382" s="100"/>
      <c r="F382" s="100"/>
      <c r="G382" s="100"/>
      <c r="H382" s="100"/>
      <c r="I382" s="100"/>
      <c r="J382" s="100"/>
      <c r="K382" s="100"/>
    </row>
    <row r="383" spans="2:11" s="59" customFormat="1" ht="12.75" customHeight="1" x14ac:dyDescent="0.2">
      <c r="B383" s="57"/>
      <c r="C383" s="100"/>
      <c r="D383" s="100"/>
      <c r="E383" s="100"/>
      <c r="F383" s="100"/>
      <c r="G383" s="100"/>
      <c r="H383" s="100"/>
      <c r="I383" s="100"/>
      <c r="J383" s="100"/>
      <c r="K383" s="100"/>
    </row>
    <row r="384" spans="2:11" s="59" customFormat="1" ht="12.75" customHeight="1" x14ac:dyDescent="0.2">
      <c r="B384" s="57"/>
      <c r="C384" s="100"/>
      <c r="D384" s="100"/>
      <c r="E384" s="100"/>
      <c r="F384" s="100"/>
      <c r="G384" s="100"/>
      <c r="H384" s="100"/>
      <c r="I384" s="100"/>
      <c r="J384" s="100"/>
      <c r="K384" s="100"/>
    </row>
    <row r="385" spans="2:11" s="59" customFormat="1" ht="12.75" customHeight="1" x14ac:dyDescent="0.2">
      <c r="B385" s="57"/>
      <c r="C385" s="100"/>
      <c r="D385" s="100"/>
      <c r="E385" s="100"/>
      <c r="F385" s="100"/>
      <c r="G385" s="100"/>
      <c r="H385" s="100"/>
      <c r="I385" s="100"/>
      <c r="J385" s="100"/>
      <c r="K385" s="100"/>
    </row>
    <row r="386" spans="2:11" s="59" customFormat="1" ht="12.75" customHeight="1" x14ac:dyDescent="0.2">
      <c r="B386" s="57"/>
      <c r="C386" s="100"/>
      <c r="D386" s="100"/>
      <c r="E386" s="100"/>
      <c r="F386" s="100"/>
      <c r="G386" s="100"/>
      <c r="H386" s="100"/>
      <c r="I386" s="100"/>
      <c r="J386" s="100"/>
      <c r="K386" s="100"/>
    </row>
    <row r="387" spans="2:11" s="59" customFormat="1" ht="12.75" customHeight="1" x14ac:dyDescent="0.2">
      <c r="B387" s="57"/>
      <c r="C387" s="100"/>
      <c r="D387" s="100"/>
      <c r="E387" s="100"/>
      <c r="F387" s="100"/>
      <c r="G387" s="100"/>
      <c r="H387" s="100"/>
      <c r="I387" s="100"/>
      <c r="J387" s="100"/>
      <c r="K387" s="100"/>
    </row>
    <row r="388" spans="2:11" s="59" customFormat="1" ht="12.75" customHeight="1" x14ac:dyDescent="0.2">
      <c r="B388" s="57"/>
      <c r="C388" s="100"/>
      <c r="D388" s="100"/>
      <c r="E388" s="100"/>
      <c r="F388" s="100"/>
      <c r="G388" s="100"/>
      <c r="H388" s="100"/>
      <c r="I388" s="100"/>
      <c r="J388" s="100"/>
      <c r="K388" s="100"/>
    </row>
    <row r="389" spans="2:11" s="59" customFormat="1" ht="12.75" customHeight="1" x14ac:dyDescent="0.2">
      <c r="B389" s="57"/>
      <c r="C389" s="100"/>
      <c r="D389" s="100"/>
      <c r="E389" s="100"/>
      <c r="F389" s="100"/>
      <c r="G389" s="100"/>
      <c r="H389" s="100"/>
      <c r="I389" s="100"/>
      <c r="J389" s="100"/>
      <c r="K389" s="100"/>
    </row>
    <row r="390" spans="2:11" s="59" customFormat="1" ht="12.75" customHeight="1" x14ac:dyDescent="0.2">
      <c r="B390" s="57"/>
      <c r="C390" s="100"/>
      <c r="D390" s="100"/>
      <c r="E390" s="100"/>
      <c r="F390" s="100"/>
      <c r="G390" s="100"/>
      <c r="H390" s="100"/>
      <c r="I390" s="100"/>
      <c r="J390" s="100"/>
      <c r="K390" s="100"/>
    </row>
    <row r="391" spans="2:11" s="59" customFormat="1" ht="12.75" customHeight="1" x14ac:dyDescent="0.2">
      <c r="B391" s="57"/>
      <c r="C391" s="100"/>
      <c r="D391" s="100"/>
      <c r="E391" s="100"/>
      <c r="F391" s="100"/>
      <c r="G391" s="100"/>
      <c r="H391" s="100"/>
      <c r="I391" s="100"/>
      <c r="J391" s="100"/>
      <c r="K391" s="100"/>
    </row>
    <row r="392" spans="2:11" s="59" customFormat="1" ht="12.75" customHeight="1" x14ac:dyDescent="0.2">
      <c r="B392" s="57"/>
      <c r="C392" s="100"/>
      <c r="D392" s="100"/>
      <c r="E392" s="100"/>
      <c r="F392" s="100"/>
      <c r="G392" s="100"/>
      <c r="H392" s="100"/>
      <c r="I392" s="100"/>
      <c r="J392" s="100"/>
      <c r="K392" s="100"/>
    </row>
    <row r="393" spans="2:11" s="59" customFormat="1" ht="12.75" customHeight="1" x14ac:dyDescent="0.2">
      <c r="B393" s="57"/>
      <c r="C393" s="100"/>
      <c r="D393" s="100"/>
      <c r="E393" s="100"/>
      <c r="F393" s="100"/>
      <c r="G393" s="100"/>
      <c r="H393" s="100"/>
      <c r="I393" s="100"/>
      <c r="J393" s="100"/>
      <c r="K393" s="100"/>
    </row>
    <row r="394" spans="2:11" s="59" customFormat="1" ht="12.75" customHeight="1" x14ac:dyDescent="0.2">
      <c r="B394" s="57"/>
      <c r="C394" s="100"/>
      <c r="D394" s="100"/>
      <c r="E394" s="100"/>
      <c r="F394" s="100"/>
      <c r="G394" s="100"/>
      <c r="H394" s="100"/>
      <c r="I394" s="100"/>
      <c r="J394" s="100"/>
      <c r="K394" s="100"/>
    </row>
    <row r="395" spans="2:11" s="59" customFormat="1" ht="12.75" customHeight="1" x14ac:dyDescent="0.2">
      <c r="B395" s="57"/>
      <c r="C395" s="100"/>
      <c r="D395" s="100"/>
      <c r="E395" s="100"/>
      <c r="F395" s="100"/>
      <c r="G395" s="100"/>
      <c r="H395" s="100"/>
      <c r="I395" s="100"/>
      <c r="J395" s="100"/>
      <c r="K395" s="100"/>
    </row>
    <row r="396" spans="2:11" s="59" customFormat="1" ht="12.75" customHeight="1" x14ac:dyDescent="0.2">
      <c r="B396" s="57"/>
      <c r="C396" s="100"/>
      <c r="D396" s="100"/>
      <c r="E396" s="100"/>
      <c r="F396" s="100"/>
      <c r="G396" s="100"/>
      <c r="H396" s="100"/>
      <c r="I396" s="100"/>
      <c r="J396" s="100"/>
      <c r="K396" s="100"/>
    </row>
    <row r="397" spans="2:11" s="59" customFormat="1" ht="12.75" customHeight="1" x14ac:dyDescent="0.2">
      <c r="B397" s="57"/>
      <c r="C397" s="100"/>
      <c r="D397" s="100"/>
      <c r="E397" s="100"/>
      <c r="F397" s="100"/>
      <c r="G397" s="100"/>
      <c r="H397" s="100"/>
      <c r="I397" s="100"/>
      <c r="J397" s="100"/>
      <c r="K397" s="100"/>
    </row>
    <row r="398" spans="2:11" s="59" customFormat="1" ht="12.75" customHeight="1" x14ac:dyDescent="0.2">
      <c r="B398" s="57"/>
      <c r="C398" s="100"/>
      <c r="D398" s="100"/>
      <c r="E398" s="100"/>
      <c r="F398" s="100"/>
      <c r="G398" s="100"/>
      <c r="H398" s="100"/>
      <c r="I398" s="100"/>
      <c r="J398" s="100"/>
      <c r="K398" s="100"/>
    </row>
    <row r="399" spans="2:11" s="59" customFormat="1" ht="12.75" customHeight="1" x14ac:dyDescent="0.2">
      <c r="B399" s="57"/>
      <c r="C399" s="100"/>
      <c r="D399" s="100"/>
      <c r="E399" s="100"/>
      <c r="F399" s="100"/>
      <c r="G399" s="100"/>
      <c r="H399" s="100"/>
      <c r="I399" s="100"/>
      <c r="J399" s="100"/>
      <c r="K399" s="100"/>
    </row>
    <row r="400" spans="2:11" s="59" customFormat="1" ht="12.75" customHeight="1" x14ac:dyDescent="0.2">
      <c r="B400" s="57"/>
      <c r="C400" s="100"/>
      <c r="D400" s="100"/>
      <c r="E400" s="100"/>
      <c r="F400" s="100"/>
      <c r="G400" s="100"/>
      <c r="H400" s="100"/>
      <c r="I400" s="100"/>
      <c r="J400" s="100"/>
      <c r="K400" s="100"/>
    </row>
    <row r="401" spans="2:11" s="59" customFormat="1" ht="12.75" customHeight="1" x14ac:dyDescent="0.2">
      <c r="B401" s="57"/>
      <c r="C401" s="100"/>
      <c r="D401" s="100"/>
      <c r="E401" s="100"/>
      <c r="F401" s="100"/>
      <c r="G401" s="100"/>
      <c r="H401" s="100"/>
      <c r="I401" s="100"/>
      <c r="J401" s="100"/>
      <c r="K401" s="100"/>
    </row>
    <row r="402" spans="2:11" s="59" customFormat="1" ht="12.75" customHeight="1" x14ac:dyDescent="0.2">
      <c r="B402" s="57"/>
      <c r="C402" s="100"/>
      <c r="D402" s="100"/>
      <c r="E402" s="100"/>
      <c r="F402" s="100"/>
      <c r="G402" s="100"/>
      <c r="H402" s="100"/>
      <c r="I402" s="100"/>
      <c r="J402" s="100"/>
      <c r="K402" s="100"/>
    </row>
    <row r="403" spans="2:11" s="59" customFormat="1" ht="12.75" customHeight="1" x14ac:dyDescent="0.2">
      <c r="B403" s="57"/>
      <c r="C403" s="100"/>
      <c r="D403" s="100"/>
      <c r="E403" s="100"/>
      <c r="F403" s="100"/>
      <c r="G403" s="100"/>
      <c r="H403" s="100"/>
      <c r="I403" s="100"/>
      <c r="J403" s="100"/>
      <c r="K403" s="100"/>
    </row>
    <row r="404" spans="2:11" s="59" customFormat="1" ht="12.75" customHeight="1" x14ac:dyDescent="0.2">
      <c r="B404" s="57"/>
      <c r="C404" s="100"/>
      <c r="D404" s="100"/>
      <c r="E404" s="100"/>
      <c r="F404" s="100"/>
      <c r="G404" s="100"/>
      <c r="H404" s="100"/>
      <c r="I404" s="100"/>
      <c r="J404" s="100"/>
      <c r="K404" s="100"/>
    </row>
    <row r="405" spans="2:11" s="59" customFormat="1" ht="12.75" customHeight="1" x14ac:dyDescent="0.2">
      <c r="B405" s="57"/>
      <c r="C405" s="100"/>
      <c r="D405" s="100"/>
      <c r="E405" s="100"/>
      <c r="F405" s="100"/>
      <c r="G405" s="100"/>
      <c r="H405" s="100"/>
      <c r="I405" s="100"/>
      <c r="J405" s="100"/>
      <c r="K405" s="100"/>
    </row>
    <row r="406" spans="2:11" s="59" customFormat="1" ht="12.75" customHeight="1" x14ac:dyDescent="0.2">
      <c r="B406" s="57"/>
      <c r="C406" s="100"/>
      <c r="D406" s="100"/>
      <c r="E406" s="100"/>
      <c r="F406" s="100"/>
      <c r="G406" s="100"/>
      <c r="H406" s="100"/>
      <c r="I406" s="100"/>
      <c r="J406" s="100"/>
      <c r="K406" s="100"/>
    </row>
    <row r="407" spans="2:11" s="59" customFormat="1" ht="12.75" customHeight="1" x14ac:dyDescent="0.2">
      <c r="B407" s="57"/>
      <c r="C407" s="100"/>
      <c r="D407" s="100"/>
      <c r="E407" s="100"/>
      <c r="F407" s="100"/>
      <c r="G407" s="100"/>
      <c r="H407" s="100"/>
      <c r="I407" s="100"/>
      <c r="J407" s="100"/>
      <c r="K407" s="100"/>
    </row>
    <row r="408" spans="2:11" s="59" customFormat="1" ht="12.75" customHeight="1" x14ac:dyDescent="0.2">
      <c r="B408" s="57"/>
      <c r="C408" s="100"/>
      <c r="D408" s="100"/>
      <c r="E408" s="100"/>
      <c r="F408" s="100"/>
      <c r="G408" s="100"/>
      <c r="H408" s="100"/>
      <c r="I408" s="100"/>
      <c r="J408" s="100"/>
      <c r="K408" s="100"/>
    </row>
    <row r="409" spans="2:11" s="59" customFormat="1" ht="12.75" customHeight="1" x14ac:dyDescent="0.2">
      <c r="B409" s="57"/>
      <c r="C409" s="100"/>
      <c r="D409" s="100"/>
      <c r="E409" s="100"/>
      <c r="F409" s="100"/>
      <c r="G409" s="100"/>
      <c r="H409" s="100"/>
      <c r="I409" s="100"/>
      <c r="J409" s="100"/>
      <c r="K409" s="100"/>
    </row>
    <row r="410" spans="2:11" s="59" customFormat="1" ht="12.75" customHeight="1" x14ac:dyDescent="0.2">
      <c r="B410" s="57"/>
      <c r="C410" s="100"/>
      <c r="D410" s="100"/>
      <c r="E410" s="100"/>
      <c r="F410" s="100"/>
      <c r="G410" s="100"/>
      <c r="H410" s="100"/>
      <c r="I410" s="100"/>
      <c r="J410" s="100"/>
      <c r="K410" s="100"/>
    </row>
    <row r="411" spans="2:11" s="59" customFormat="1" ht="12.75" customHeight="1" x14ac:dyDescent="0.2">
      <c r="B411" s="57"/>
      <c r="C411" s="100"/>
      <c r="D411" s="100"/>
      <c r="E411" s="100"/>
      <c r="F411" s="100"/>
      <c r="G411" s="100"/>
      <c r="H411" s="100"/>
      <c r="I411" s="100"/>
      <c r="J411" s="100"/>
      <c r="K411" s="100"/>
    </row>
    <row r="412" spans="2:11" s="59" customFormat="1" ht="12.75" customHeight="1" x14ac:dyDescent="0.2">
      <c r="B412" s="57"/>
      <c r="C412" s="100"/>
      <c r="D412" s="100"/>
      <c r="E412" s="100"/>
      <c r="F412" s="100"/>
      <c r="G412" s="100"/>
      <c r="H412" s="100"/>
      <c r="I412" s="100"/>
      <c r="J412" s="100"/>
      <c r="K412" s="100"/>
    </row>
    <row r="413" spans="2:11" s="59" customFormat="1" ht="12.75" customHeight="1" x14ac:dyDescent="0.2">
      <c r="B413" s="57"/>
      <c r="C413" s="100"/>
      <c r="D413" s="100"/>
      <c r="E413" s="100"/>
      <c r="F413" s="100"/>
      <c r="G413" s="100"/>
      <c r="H413" s="100"/>
      <c r="I413" s="100"/>
      <c r="J413" s="100"/>
      <c r="K413" s="100"/>
    </row>
    <row r="414" spans="2:11" s="59" customFormat="1" ht="12.75" customHeight="1" x14ac:dyDescent="0.2">
      <c r="B414" s="57"/>
      <c r="C414" s="100"/>
      <c r="D414" s="100"/>
      <c r="E414" s="100"/>
      <c r="F414" s="100"/>
      <c r="G414" s="100"/>
      <c r="H414" s="100"/>
      <c r="I414" s="100"/>
      <c r="J414" s="100"/>
      <c r="K414" s="100"/>
    </row>
    <row r="415" spans="2:11" s="59" customFormat="1" ht="12.75" customHeight="1" x14ac:dyDescent="0.2">
      <c r="B415" s="57"/>
      <c r="C415" s="100"/>
      <c r="D415" s="100"/>
      <c r="E415" s="100"/>
      <c r="F415" s="100"/>
      <c r="G415" s="100"/>
      <c r="H415" s="100"/>
      <c r="I415" s="100"/>
      <c r="J415" s="100"/>
      <c r="K415" s="100"/>
    </row>
    <row r="416" spans="2:11" s="59" customFormat="1" ht="12.75" customHeight="1" x14ac:dyDescent="0.2">
      <c r="B416" s="57"/>
      <c r="C416" s="100"/>
      <c r="D416" s="100"/>
      <c r="E416" s="100"/>
      <c r="F416" s="100"/>
      <c r="G416" s="100"/>
      <c r="H416" s="100"/>
      <c r="I416" s="100"/>
      <c r="J416" s="100"/>
      <c r="K416" s="100"/>
    </row>
    <row r="417" spans="2:11" s="59" customFormat="1" ht="12.75" customHeight="1" x14ac:dyDescent="0.2">
      <c r="B417" s="57"/>
      <c r="C417" s="100"/>
      <c r="D417" s="100"/>
      <c r="E417" s="100"/>
      <c r="F417" s="100"/>
      <c r="G417" s="100"/>
      <c r="H417" s="100"/>
      <c r="I417" s="100"/>
      <c r="J417" s="100"/>
      <c r="K417" s="100"/>
    </row>
    <row r="418" spans="2:11" s="59" customFormat="1" ht="12.75" customHeight="1" x14ac:dyDescent="0.2">
      <c r="B418" s="57"/>
      <c r="C418" s="100"/>
      <c r="D418" s="100"/>
      <c r="E418" s="100"/>
      <c r="F418" s="100"/>
      <c r="G418" s="100"/>
      <c r="H418" s="100"/>
      <c r="I418" s="100"/>
      <c r="J418" s="100"/>
      <c r="K418" s="100"/>
    </row>
    <row r="419" spans="2:11" s="59" customFormat="1" ht="12.75" customHeight="1" x14ac:dyDescent="0.2">
      <c r="B419" s="57"/>
      <c r="C419" s="100"/>
      <c r="D419" s="100"/>
      <c r="E419" s="100"/>
      <c r="F419" s="100"/>
      <c r="G419" s="100"/>
      <c r="H419" s="100"/>
      <c r="I419" s="100"/>
      <c r="J419" s="100"/>
      <c r="K419" s="100"/>
    </row>
    <row r="420" spans="2:11" s="59" customFormat="1" ht="12.75" customHeight="1" x14ac:dyDescent="0.2">
      <c r="B420" s="57"/>
      <c r="C420" s="100"/>
      <c r="D420" s="100"/>
      <c r="E420" s="100"/>
      <c r="F420" s="100"/>
      <c r="G420" s="100"/>
      <c r="H420" s="100"/>
      <c r="I420" s="100"/>
      <c r="J420" s="100"/>
      <c r="K420" s="100"/>
    </row>
    <row r="421" spans="2:11" s="59" customFormat="1" ht="12.75" customHeight="1" x14ac:dyDescent="0.2">
      <c r="B421" s="57"/>
      <c r="C421" s="100"/>
      <c r="D421" s="100"/>
      <c r="E421" s="100"/>
      <c r="F421" s="100"/>
      <c r="G421" s="100"/>
      <c r="H421" s="100"/>
      <c r="I421" s="100"/>
      <c r="J421" s="100"/>
      <c r="K421" s="100"/>
    </row>
    <row r="422" spans="2:11" s="59" customFormat="1" ht="12.75" customHeight="1" x14ac:dyDescent="0.2">
      <c r="B422" s="57"/>
      <c r="C422" s="100"/>
      <c r="D422" s="100"/>
      <c r="E422" s="100"/>
      <c r="F422" s="100"/>
      <c r="G422" s="100"/>
      <c r="H422" s="100"/>
      <c r="I422" s="100"/>
      <c r="J422" s="100"/>
      <c r="K422" s="100"/>
    </row>
    <row r="423" spans="2:11" s="59" customFormat="1" ht="12.75" customHeight="1" x14ac:dyDescent="0.2">
      <c r="B423" s="57"/>
      <c r="C423" s="100"/>
      <c r="D423" s="100"/>
      <c r="E423" s="100"/>
      <c r="F423" s="100"/>
      <c r="G423" s="100"/>
      <c r="H423" s="100"/>
      <c r="I423" s="100"/>
      <c r="J423" s="100"/>
      <c r="K423" s="100"/>
    </row>
    <row r="424" spans="2:11" s="59" customFormat="1" ht="12.75" customHeight="1" x14ac:dyDescent="0.2">
      <c r="B424" s="57"/>
      <c r="C424" s="100"/>
      <c r="D424" s="100"/>
      <c r="E424" s="100"/>
      <c r="F424" s="100"/>
      <c r="G424" s="100"/>
      <c r="H424" s="100"/>
      <c r="I424" s="100"/>
      <c r="J424" s="100"/>
      <c r="K424" s="100"/>
    </row>
    <row r="425" spans="2:11" s="59" customFormat="1" ht="12.75" customHeight="1" x14ac:dyDescent="0.2">
      <c r="B425" s="57"/>
      <c r="C425" s="100"/>
      <c r="D425" s="100"/>
      <c r="E425" s="100"/>
      <c r="F425" s="100"/>
      <c r="G425" s="100"/>
      <c r="H425" s="100"/>
      <c r="I425" s="100"/>
      <c r="J425" s="100"/>
      <c r="K425" s="100"/>
    </row>
    <row r="426" spans="2:11" s="59" customFormat="1" ht="12.75" customHeight="1" x14ac:dyDescent="0.2">
      <c r="B426" s="57"/>
      <c r="C426" s="100"/>
      <c r="D426" s="100"/>
      <c r="E426" s="100"/>
      <c r="F426" s="100"/>
      <c r="G426" s="100"/>
      <c r="H426" s="100"/>
      <c r="I426" s="100"/>
      <c r="J426" s="100"/>
      <c r="K426" s="100"/>
    </row>
    <row r="427" spans="2:11" s="59" customFormat="1" ht="12.75" customHeight="1" x14ac:dyDescent="0.2">
      <c r="B427" s="57"/>
      <c r="C427" s="100"/>
      <c r="D427" s="100"/>
      <c r="E427" s="100"/>
      <c r="F427" s="100"/>
      <c r="G427" s="100"/>
      <c r="H427" s="100"/>
      <c r="I427" s="100"/>
      <c r="J427" s="100"/>
      <c r="K427" s="100"/>
    </row>
    <row r="428" spans="2:11" s="59" customFormat="1" ht="12.75" customHeight="1" x14ac:dyDescent="0.2">
      <c r="B428" s="57"/>
      <c r="C428" s="100"/>
      <c r="D428" s="100"/>
      <c r="E428" s="100"/>
      <c r="F428" s="100"/>
      <c r="G428" s="100"/>
      <c r="H428" s="100"/>
      <c r="I428" s="100"/>
      <c r="J428" s="100"/>
      <c r="K428" s="100"/>
    </row>
    <row r="429" spans="2:11" s="59" customFormat="1" ht="12.75" customHeight="1" x14ac:dyDescent="0.2">
      <c r="B429" s="57"/>
      <c r="C429" s="100"/>
      <c r="D429" s="100"/>
      <c r="E429" s="100"/>
      <c r="F429" s="100"/>
      <c r="G429" s="100"/>
      <c r="H429" s="100"/>
      <c r="I429" s="100"/>
      <c r="J429" s="100"/>
      <c r="K429" s="100"/>
    </row>
    <row r="430" spans="2:11" s="59" customFormat="1" ht="12.75" customHeight="1" x14ac:dyDescent="0.2">
      <c r="B430" s="57"/>
      <c r="C430" s="100"/>
      <c r="D430" s="100"/>
      <c r="E430" s="100"/>
      <c r="F430" s="100"/>
      <c r="G430" s="100"/>
      <c r="H430" s="100"/>
      <c r="I430" s="100"/>
      <c r="J430" s="100"/>
      <c r="K430" s="100"/>
    </row>
    <row r="431" spans="2:11" s="59" customFormat="1" ht="12.75" customHeight="1" x14ac:dyDescent="0.2">
      <c r="B431" s="57"/>
      <c r="C431" s="100"/>
      <c r="D431" s="100"/>
      <c r="E431" s="100"/>
      <c r="F431" s="100"/>
      <c r="G431" s="100"/>
      <c r="H431" s="100"/>
      <c r="I431" s="100"/>
      <c r="J431" s="100"/>
      <c r="K431" s="100"/>
    </row>
    <row r="432" spans="2:11" s="59" customFormat="1" ht="12.75" customHeight="1" x14ac:dyDescent="0.2">
      <c r="B432" s="57"/>
      <c r="C432" s="100"/>
      <c r="D432" s="100"/>
      <c r="E432" s="100"/>
      <c r="F432" s="100"/>
      <c r="G432" s="100"/>
      <c r="H432" s="100"/>
      <c r="I432" s="100"/>
      <c r="J432" s="100"/>
      <c r="K432" s="100"/>
    </row>
    <row r="433" spans="2:11" s="59" customFormat="1" ht="12.75" customHeight="1" x14ac:dyDescent="0.2">
      <c r="B433" s="57"/>
      <c r="C433" s="100"/>
      <c r="D433" s="100"/>
      <c r="E433" s="100"/>
      <c r="F433" s="100"/>
      <c r="G433" s="100"/>
      <c r="H433" s="100"/>
      <c r="I433" s="100"/>
      <c r="J433" s="100"/>
      <c r="K433" s="100"/>
    </row>
    <row r="434" spans="2:11" s="59" customFormat="1" ht="12.75" customHeight="1" x14ac:dyDescent="0.2">
      <c r="B434" s="57"/>
      <c r="C434" s="100"/>
      <c r="D434" s="100"/>
      <c r="E434" s="100"/>
      <c r="F434" s="100"/>
      <c r="G434" s="100"/>
      <c r="H434" s="100"/>
      <c r="I434" s="100"/>
      <c r="J434" s="100"/>
      <c r="K434" s="100"/>
    </row>
    <row r="435" spans="2:11" s="59" customFormat="1" ht="12.75" customHeight="1" x14ac:dyDescent="0.2">
      <c r="B435" s="57"/>
      <c r="C435" s="100"/>
      <c r="D435" s="100"/>
      <c r="E435" s="100"/>
      <c r="F435" s="100"/>
      <c r="G435" s="100"/>
      <c r="H435" s="100"/>
      <c r="I435" s="100"/>
      <c r="J435" s="100"/>
      <c r="K435" s="100"/>
    </row>
    <row r="436" spans="2:11" s="59" customFormat="1" ht="12.75" customHeight="1" x14ac:dyDescent="0.2">
      <c r="B436" s="57"/>
      <c r="C436" s="100"/>
      <c r="D436" s="100"/>
      <c r="E436" s="100"/>
      <c r="F436" s="100"/>
      <c r="G436" s="100"/>
      <c r="H436" s="100"/>
      <c r="I436" s="100"/>
      <c r="J436" s="100"/>
      <c r="K436" s="100"/>
    </row>
    <row r="437" spans="2:11" s="59" customFormat="1" ht="12.75" customHeight="1" x14ac:dyDescent="0.2">
      <c r="B437" s="57"/>
      <c r="C437" s="100"/>
      <c r="D437" s="100"/>
      <c r="E437" s="100"/>
      <c r="F437" s="100"/>
      <c r="G437" s="100"/>
      <c r="H437" s="100"/>
      <c r="I437" s="100"/>
      <c r="J437" s="100"/>
      <c r="K437" s="100"/>
    </row>
    <row r="438" spans="2:11" s="59" customFormat="1" ht="12.75" customHeight="1" x14ac:dyDescent="0.2">
      <c r="B438" s="57"/>
      <c r="C438" s="100"/>
      <c r="D438" s="100"/>
      <c r="E438" s="100"/>
      <c r="F438" s="100"/>
      <c r="G438" s="100"/>
      <c r="H438" s="100"/>
      <c r="I438" s="100"/>
      <c r="J438" s="100"/>
      <c r="K438" s="100"/>
    </row>
    <row r="439" spans="2:11" s="59" customFormat="1" ht="12.75" customHeight="1" x14ac:dyDescent="0.2">
      <c r="B439" s="57"/>
      <c r="C439" s="100"/>
      <c r="D439" s="100"/>
      <c r="E439" s="100"/>
      <c r="F439" s="100"/>
      <c r="G439" s="100"/>
      <c r="H439" s="100"/>
      <c r="I439" s="100"/>
      <c r="J439" s="100"/>
      <c r="K439" s="100"/>
    </row>
    <row r="440" spans="2:11" s="59" customFormat="1" ht="12.75" customHeight="1" x14ac:dyDescent="0.2">
      <c r="B440" s="57"/>
      <c r="C440" s="100"/>
      <c r="D440" s="100"/>
      <c r="E440" s="100"/>
      <c r="F440" s="100"/>
      <c r="G440" s="100"/>
      <c r="H440" s="100"/>
      <c r="I440" s="100"/>
      <c r="J440" s="100"/>
      <c r="K440" s="100"/>
    </row>
    <row r="441" spans="2:11" s="59" customFormat="1" ht="12.75" customHeight="1" x14ac:dyDescent="0.2">
      <c r="B441" s="57"/>
      <c r="C441" s="100"/>
      <c r="D441" s="100"/>
      <c r="E441" s="100"/>
      <c r="F441" s="100"/>
      <c r="G441" s="100"/>
      <c r="H441" s="100"/>
      <c r="I441" s="100"/>
      <c r="J441" s="100"/>
      <c r="K441" s="100"/>
    </row>
    <row r="442" spans="2:11" s="59" customFormat="1" ht="12.75" customHeight="1" x14ac:dyDescent="0.2">
      <c r="B442" s="57"/>
      <c r="C442" s="100"/>
      <c r="D442" s="100"/>
      <c r="E442" s="100"/>
      <c r="F442" s="100"/>
      <c r="G442" s="100"/>
      <c r="H442" s="100"/>
      <c r="I442" s="100"/>
      <c r="J442" s="100"/>
      <c r="K442" s="100"/>
    </row>
    <row r="443" spans="2:11" s="59" customFormat="1" ht="12.75" customHeight="1" x14ac:dyDescent="0.2">
      <c r="B443" s="57"/>
      <c r="C443" s="100"/>
      <c r="D443" s="100"/>
      <c r="E443" s="100"/>
      <c r="F443" s="100"/>
      <c r="G443" s="100"/>
      <c r="H443" s="100"/>
      <c r="I443" s="100"/>
      <c r="J443" s="100"/>
      <c r="K443" s="100"/>
    </row>
    <row r="444" spans="2:11" s="59" customFormat="1" ht="12.75" customHeight="1" x14ac:dyDescent="0.2">
      <c r="B444" s="57"/>
      <c r="C444" s="100"/>
      <c r="D444" s="100"/>
      <c r="E444" s="100"/>
      <c r="F444" s="100"/>
      <c r="G444" s="100"/>
      <c r="H444" s="100"/>
      <c r="I444" s="100"/>
      <c r="J444" s="100"/>
      <c r="K444" s="100"/>
    </row>
    <row r="445" spans="2:11" s="59" customFormat="1" ht="12.75" customHeight="1" x14ac:dyDescent="0.2">
      <c r="B445" s="57"/>
      <c r="C445" s="100"/>
      <c r="D445" s="100"/>
      <c r="E445" s="100"/>
      <c r="F445" s="100"/>
      <c r="G445" s="100"/>
      <c r="H445" s="100"/>
      <c r="I445" s="100"/>
      <c r="J445" s="100"/>
      <c r="K445" s="100"/>
    </row>
    <row r="446" spans="2:11" s="59" customFormat="1" ht="12.75" customHeight="1" x14ac:dyDescent="0.2">
      <c r="B446" s="57"/>
      <c r="C446" s="100"/>
      <c r="D446" s="100"/>
      <c r="E446" s="100"/>
      <c r="F446" s="100"/>
      <c r="G446" s="100"/>
      <c r="H446" s="100"/>
      <c r="I446" s="100"/>
      <c r="J446" s="100"/>
      <c r="K446" s="100"/>
    </row>
    <row r="447" spans="2:11" s="59" customFormat="1" ht="12.75" customHeight="1" x14ac:dyDescent="0.2">
      <c r="B447" s="57"/>
      <c r="C447" s="100"/>
      <c r="D447" s="100"/>
      <c r="E447" s="100"/>
      <c r="F447" s="100"/>
      <c r="G447" s="100"/>
      <c r="H447" s="100"/>
      <c r="I447" s="100"/>
      <c r="J447" s="100"/>
      <c r="K447" s="100"/>
    </row>
    <row r="448" spans="2:11" s="59" customFormat="1" ht="12.75" customHeight="1" x14ac:dyDescent="0.2">
      <c r="B448" s="57"/>
      <c r="C448" s="100"/>
      <c r="D448" s="100"/>
      <c r="E448" s="100"/>
      <c r="F448" s="100"/>
      <c r="G448" s="100"/>
      <c r="H448" s="100"/>
      <c r="I448" s="100"/>
      <c r="J448" s="100"/>
      <c r="K448" s="100"/>
    </row>
    <row r="449" spans="2:11" s="59" customFormat="1" ht="12.75" customHeight="1" x14ac:dyDescent="0.2">
      <c r="B449" s="57"/>
      <c r="C449" s="100"/>
      <c r="D449" s="100"/>
      <c r="E449" s="100"/>
      <c r="F449" s="100"/>
      <c r="G449" s="100"/>
      <c r="H449" s="100"/>
      <c r="I449" s="100"/>
      <c r="J449" s="100"/>
      <c r="K449" s="100"/>
    </row>
    <row r="450" spans="2:11" s="59" customFormat="1" ht="12.75" customHeight="1" x14ac:dyDescent="0.2">
      <c r="B450" s="57"/>
      <c r="C450" s="100"/>
      <c r="D450" s="100"/>
      <c r="E450" s="100"/>
      <c r="F450" s="100"/>
      <c r="G450" s="100"/>
      <c r="H450" s="100"/>
      <c r="I450" s="100"/>
      <c r="J450" s="100"/>
      <c r="K450" s="100"/>
    </row>
    <row r="451" spans="2:11" s="59" customFormat="1" ht="12.75" customHeight="1" x14ac:dyDescent="0.2">
      <c r="B451" s="57"/>
      <c r="C451" s="100"/>
      <c r="D451" s="100"/>
      <c r="E451" s="100"/>
      <c r="F451" s="100"/>
      <c r="G451" s="100"/>
      <c r="H451" s="100"/>
      <c r="I451" s="100"/>
      <c r="J451" s="100"/>
      <c r="K451" s="100"/>
    </row>
    <row r="452" spans="2:11" s="59" customFormat="1" ht="12.75" customHeight="1" x14ac:dyDescent="0.2">
      <c r="B452" s="57"/>
      <c r="C452" s="100"/>
      <c r="D452" s="100"/>
      <c r="E452" s="100"/>
      <c r="F452" s="100"/>
      <c r="G452" s="100"/>
      <c r="H452" s="100"/>
      <c r="I452" s="100"/>
      <c r="J452" s="100"/>
      <c r="K452" s="100"/>
    </row>
    <row r="453" spans="2:11" s="59" customFormat="1" ht="12.75" customHeight="1" x14ac:dyDescent="0.2">
      <c r="B453" s="57"/>
      <c r="C453" s="100"/>
      <c r="D453" s="100"/>
      <c r="E453" s="100"/>
      <c r="F453" s="100"/>
      <c r="G453" s="100"/>
      <c r="H453" s="100"/>
      <c r="I453" s="100"/>
      <c r="J453" s="100"/>
      <c r="K453" s="100"/>
    </row>
    <row r="454" spans="2:11" s="59" customFormat="1" ht="12.75" customHeight="1" x14ac:dyDescent="0.2">
      <c r="B454" s="57"/>
      <c r="C454" s="100"/>
      <c r="D454" s="100"/>
      <c r="E454" s="100"/>
      <c r="F454" s="100"/>
      <c r="G454" s="100"/>
      <c r="H454" s="100"/>
      <c r="I454" s="100"/>
      <c r="J454" s="100"/>
      <c r="K454" s="100"/>
    </row>
    <row r="455" spans="2:11" s="59" customFormat="1" ht="12.75" customHeight="1" x14ac:dyDescent="0.2">
      <c r="B455" s="57"/>
      <c r="C455" s="100"/>
      <c r="D455" s="100"/>
      <c r="E455" s="100"/>
      <c r="F455" s="100"/>
      <c r="G455" s="100"/>
      <c r="H455" s="100"/>
      <c r="I455" s="100"/>
      <c r="J455" s="100"/>
      <c r="K455" s="100"/>
    </row>
    <row r="456" spans="2:11" s="59" customFormat="1" ht="12.75" customHeight="1" x14ac:dyDescent="0.2">
      <c r="B456" s="57"/>
      <c r="C456" s="100"/>
      <c r="D456" s="100"/>
      <c r="E456" s="100"/>
      <c r="F456" s="100"/>
      <c r="G456" s="100"/>
      <c r="H456" s="100"/>
      <c r="I456" s="100"/>
      <c r="J456" s="100"/>
      <c r="K456" s="100"/>
    </row>
    <row r="457" spans="2:11" s="59" customFormat="1" ht="12.75" customHeight="1" x14ac:dyDescent="0.2">
      <c r="B457" s="57"/>
      <c r="C457" s="100"/>
      <c r="D457" s="100"/>
      <c r="E457" s="100"/>
      <c r="F457" s="100"/>
      <c r="G457" s="100"/>
      <c r="H457" s="100"/>
      <c r="I457" s="100"/>
      <c r="J457" s="100"/>
      <c r="K457" s="100"/>
    </row>
    <row r="458" spans="2:11" s="59" customFormat="1" ht="12.75" customHeight="1" x14ac:dyDescent="0.2">
      <c r="B458" s="57"/>
      <c r="C458" s="100"/>
      <c r="D458" s="100"/>
      <c r="E458" s="100"/>
      <c r="F458" s="100"/>
      <c r="G458" s="100"/>
      <c r="H458" s="100"/>
      <c r="I458" s="100"/>
      <c r="J458" s="100"/>
      <c r="K458" s="100"/>
    </row>
    <row r="459" spans="2:11" s="59" customFormat="1" ht="12.75" customHeight="1" x14ac:dyDescent="0.2">
      <c r="B459" s="57"/>
      <c r="C459" s="100"/>
      <c r="D459" s="100"/>
      <c r="E459" s="100"/>
      <c r="F459" s="100"/>
      <c r="G459" s="100"/>
      <c r="H459" s="100"/>
      <c r="I459" s="100"/>
      <c r="J459" s="100"/>
      <c r="K459" s="100"/>
    </row>
    <row r="460" spans="2:11" s="59" customFormat="1" ht="12.75" customHeight="1" x14ac:dyDescent="0.2">
      <c r="B460" s="57"/>
      <c r="C460" s="100"/>
      <c r="D460" s="100"/>
      <c r="E460" s="100"/>
      <c r="F460" s="100"/>
      <c r="G460" s="100"/>
      <c r="H460" s="100"/>
      <c r="I460" s="100"/>
      <c r="J460" s="100"/>
      <c r="K460" s="100"/>
    </row>
    <row r="461" spans="2:11" s="59" customFormat="1" ht="12.75" customHeight="1" x14ac:dyDescent="0.2">
      <c r="B461" s="57"/>
      <c r="C461" s="100"/>
      <c r="D461" s="100"/>
      <c r="E461" s="100"/>
      <c r="F461" s="100"/>
      <c r="G461" s="100"/>
      <c r="H461" s="100"/>
      <c r="I461" s="100"/>
      <c r="J461" s="100"/>
      <c r="K461" s="100"/>
    </row>
    <row r="462" spans="2:11" s="59" customFormat="1" ht="12.75" customHeight="1" x14ac:dyDescent="0.2">
      <c r="B462" s="57"/>
      <c r="C462" s="100"/>
      <c r="D462" s="100"/>
      <c r="E462" s="100"/>
      <c r="F462" s="100"/>
      <c r="G462" s="100"/>
      <c r="H462" s="100"/>
      <c r="I462" s="100"/>
      <c r="J462" s="100"/>
      <c r="K462" s="100"/>
    </row>
    <row r="463" spans="2:11" s="59" customFormat="1" ht="12.75" customHeight="1" x14ac:dyDescent="0.2">
      <c r="B463" s="57"/>
      <c r="C463" s="100"/>
      <c r="D463" s="100"/>
      <c r="E463" s="100"/>
      <c r="F463" s="100"/>
      <c r="G463" s="100"/>
      <c r="H463" s="100"/>
      <c r="I463" s="100"/>
      <c r="J463" s="100"/>
      <c r="K463" s="100"/>
    </row>
    <row r="464" spans="2:11" s="59" customFormat="1" ht="12.75" customHeight="1" x14ac:dyDescent="0.2">
      <c r="B464" s="57"/>
      <c r="C464" s="100"/>
      <c r="D464" s="100"/>
      <c r="E464" s="100"/>
      <c r="F464" s="100"/>
      <c r="G464" s="100"/>
      <c r="H464" s="100"/>
      <c r="I464" s="100"/>
      <c r="J464" s="100"/>
      <c r="K464" s="100"/>
    </row>
    <row r="465" spans="2:11" s="59" customFormat="1" ht="12.75" customHeight="1" x14ac:dyDescent="0.2">
      <c r="B465" s="57"/>
      <c r="C465" s="100"/>
      <c r="D465" s="100"/>
      <c r="E465" s="100"/>
      <c r="F465" s="100"/>
      <c r="G465" s="100"/>
      <c r="H465" s="100"/>
      <c r="I465" s="100"/>
      <c r="J465" s="100"/>
      <c r="K465" s="100"/>
    </row>
    <row r="466" spans="2:11" s="59" customFormat="1" ht="12.75" customHeight="1" x14ac:dyDescent="0.2">
      <c r="B466" s="57"/>
      <c r="C466" s="100"/>
      <c r="D466" s="100"/>
      <c r="E466" s="100"/>
      <c r="F466" s="100"/>
      <c r="G466" s="100"/>
      <c r="H466" s="100"/>
      <c r="I466" s="100"/>
      <c r="J466" s="100"/>
      <c r="K466" s="100"/>
    </row>
    <row r="467" spans="2:11" s="59" customFormat="1" ht="12.75" customHeight="1" x14ac:dyDescent="0.2">
      <c r="B467" s="57"/>
      <c r="C467" s="100"/>
      <c r="D467" s="100"/>
      <c r="E467" s="100"/>
      <c r="F467" s="100"/>
      <c r="G467" s="100"/>
      <c r="H467" s="100"/>
      <c r="I467" s="100"/>
      <c r="J467" s="100"/>
      <c r="K467" s="100"/>
    </row>
    <row r="468" spans="2:11" s="59" customFormat="1" ht="12.75" customHeight="1" x14ac:dyDescent="0.2">
      <c r="B468" s="57"/>
      <c r="C468" s="100"/>
      <c r="D468" s="100"/>
      <c r="E468" s="100"/>
      <c r="F468" s="100"/>
      <c r="G468" s="100"/>
      <c r="H468" s="100"/>
      <c r="I468" s="100"/>
      <c r="J468" s="100"/>
      <c r="K468" s="100"/>
    </row>
    <row r="469" spans="2:11" s="59" customFormat="1" ht="12.75" customHeight="1" x14ac:dyDescent="0.2">
      <c r="B469" s="57"/>
      <c r="C469" s="100"/>
      <c r="D469" s="100"/>
      <c r="E469" s="100"/>
      <c r="F469" s="100"/>
      <c r="G469" s="100"/>
      <c r="H469" s="100"/>
      <c r="I469" s="100"/>
      <c r="J469" s="100"/>
      <c r="K469" s="100"/>
    </row>
    <row r="470" spans="2:11" s="59" customFormat="1" ht="12.75" customHeight="1" x14ac:dyDescent="0.2">
      <c r="B470" s="57"/>
      <c r="C470" s="100"/>
      <c r="D470" s="100"/>
      <c r="E470" s="100"/>
      <c r="F470" s="100"/>
      <c r="G470" s="100"/>
      <c r="H470" s="100"/>
      <c r="I470" s="100"/>
      <c r="J470" s="100"/>
      <c r="K470" s="100"/>
    </row>
    <row r="471" spans="2:11" s="59" customFormat="1" ht="12.75" customHeight="1" x14ac:dyDescent="0.2">
      <c r="B471" s="57"/>
      <c r="C471" s="100"/>
      <c r="D471" s="100"/>
      <c r="E471" s="100"/>
      <c r="F471" s="100"/>
      <c r="G471" s="100"/>
      <c r="H471" s="100"/>
      <c r="I471" s="100"/>
      <c r="J471" s="100"/>
      <c r="K471" s="100"/>
    </row>
    <row r="472" spans="2:11" s="59" customFormat="1" ht="12.75" customHeight="1" x14ac:dyDescent="0.2">
      <c r="B472" s="57"/>
      <c r="C472" s="100"/>
      <c r="D472" s="100"/>
      <c r="E472" s="100"/>
      <c r="F472" s="100"/>
      <c r="G472" s="100"/>
      <c r="H472" s="100"/>
      <c r="I472" s="100"/>
      <c r="J472" s="100"/>
      <c r="K472" s="100"/>
    </row>
    <row r="473" spans="2:11" s="59" customFormat="1" ht="12.75" customHeight="1" x14ac:dyDescent="0.2">
      <c r="B473" s="57"/>
      <c r="C473" s="100"/>
      <c r="D473" s="100"/>
      <c r="E473" s="100"/>
      <c r="F473" s="100"/>
      <c r="G473" s="100"/>
      <c r="H473" s="100"/>
      <c r="I473" s="100"/>
      <c r="J473" s="100"/>
      <c r="K473" s="100"/>
    </row>
    <row r="474" spans="2:11" s="59" customFormat="1" ht="12.75" customHeight="1" x14ac:dyDescent="0.2">
      <c r="B474" s="57"/>
      <c r="C474" s="100"/>
      <c r="D474" s="100"/>
      <c r="E474" s="100"/>
      <c r="F474" s="100"/>
      <c r="G474" s="100"/>
      <c r="H474" s="100"/>
      <c r="I474" s="100"/>
      <c r="J474" s="100"/>
      <c r="K474" s="100"/>
    </row>
    <row r="475" spans="2:11" s="59" customFormat="1" ht="12.75" customHeight="1" x14ac:dyDescent="0.2">
      <c r="B475" s="57"/>
      <c r="C475" s="100"/>
      <c r="D475" s="100"/>
      <c r="E475" s="100"/>
      <c r="F475" s="100"/>
      <c r="G475" s="100"/>
      <c r="H475" s="100"/>
      <c r="I475" s="100"/>
      <c r="J475" s="100"/>
      <c r="K475" s="100"/>
    </row>
    <row r="476" spans="2:11" s="59" customFormat="1" ht="12.75" customHeight="1" x14ac:dyDescent="0.2">
      <c r="B476" s="57"/>
      <c r="C476" s="100"/>
      <c r="D476" s="100"/>
      <c r="E476" s="100"/>
      <c r="F476" s="100"/>
      <c r="G476" s="100"/>
      <c r="H476" s="100"/>
      <c r="I476" s="100"/>
      <c r="J476" s="100"/>
      <c r="K476" s="100"/>
    </row>
    <row r="477" spans="2:11" s="59" customFormat="1" ht="12.75" customHeight="1" x14ac:dyDescent="0.2">
      <c r="B477" s="57"/>
      <c r="C477" s="100"/>
      <c r="D477" s="100"/>
      <c r="E477" s="100"/>
      <c r="F477" s="100"/>
      <c r="G477" s="100"/>
      <c r="H477" s="100"/>
      <c r="I477" s="100"/>
      <c r="J477" s="100"/>
      <c r="K477" s="100"/>
    </row>
    <row r="478" spans="2:11" s="59" customFormat="1" ht="12.75" customHeight="1" x14ac:dyDescent="0.2">
      <c r="B478" s="57"/>
      <c r="C478" s="100"/>
      <c r="D478" s="100"/>
      <c r="E478" s="100"/>
      <c r="F478" s="100"/>
      <c r="G478" s="100"/>
      <c r="H478" s="100"/>
      <c r="I478" s="100"/>
      <c r="J478" s="100"/>
      <c r="K478" s="100"/>
    </row>
    <row r="479" spans="2:11" s="59" customFormat="1" ht="12.75" customHeight="1" x14ac:dyDescent="0.2">
      <c r="B479" s="57"/>
      <c r="C479" s="100"/>
      <c r="D479" s="100"/>
      <c r="E479" s="100"/>
      <c r="F479" s="100"/>
      <c r="G479" s="100"/>
      <c r="H479" s="100"/>
      <c r="I479" s="100"/>
      <c r="J479" s="100"/>
      <c r="K479" s="100"/>
    </row>
    <row r="480" spans="2:11" s="59" customFormat="1" ht="12.75" customHeight="1" x14ac:dyDescent="0.2">
      <c r="B480" s="57"/>
      <c r="C480" s="100"/>
      <c r="D480" s="100"/>
      <c r="E480" s="100"/>
      <c r="F480" s="100"/>
      <c r="G480" s="100"/>
      <c r="H480" s="100"/>
      <c r="I480" s="100"/>
      <c r="J480" s="100"/>
      <c r="K480" s="100"/>
    </row>
    <row r="481" spans="2:11" s="59" customFormat="1" ht="12.75" customHeight="1" x14ac:dyDescent="0.2">
      <c r="B481" s="57"/>
      <c r="C481" s="100"/>
      <c r="D481" s="100"/>
      <c r="E481" s="100"/>
      <c r="F481" s="100"/>
      <c r="G481" s="100"/>
      <c r="H481" s="100"/>
      <c r="I481" s="100"/>
      <c r="J481" s="100"/>
      <c r="K481" s="100"/>
    </row>
    <row r="482" spans="2:11" s="59" customFormat="1" ht="12.75" customHeight="1" x14ac:dyDescent="0.2">
      <c r="B482" s="57"/>
      <c r="C482" s="100"/>
      <c r="D482" s="100"/>
      <c r="E482" s="100"/>
      <c r="F482" s="100"/>
      <c r="G482" s="100"/>
      <c r="H482" s="100"/>
      <c r="I482" s="100"/>
      <c r="J482" s="100"/>
      <c r="K482" s="100"/>
    </row>
    <row r="483" spans="2:11" s="59" customFormat="1" ht="12.75" customHeight="1" x14ac:dyDescent="0.2">
      <c r="B483" s="57"/>
      <c r="C483" s="100"/>
      <c r="D483" s="100"/>
      <c r="E483" s="100"/>
      <c r="F483" s="100"/>
      <c r="G483" s="100"/>
      <c r="H483" s="100"/>
      <c r="I483" s="100"/>
      <c r="J483" s="100"/>
      <c r="K483" s="100"/>
    </row>
    <row r="484" spans="2:11" s="59" customFormat="1" ht="12.75" customHeight="1" x14ac:dyDescent="0.2">
      <c r="B484" s="57"/>
      <c r="C484" s="100"/>
      <c r="D484" s="100"/>
      <c r="E484" s="100"/>
      <c r="F484" s="100"/>
      <c r="G484" s="100"/>
      <c r="H484" s="100"/>
      <c r="I484" s="100"/>
      <c r="J484" s="100"/>
      <c r="K484" s="100"/>
    </row>
    <row r="485" spans="2:11" s="59" customFormat="1" ht="12.75" customHeight="1" x14ac:dyDescent="0.2">
      <c r="B485" s="57"/>
      <c r="C485" s="100"/>
      <c r="D485" s="100"/>
      <c r="E485" s="100"/>
      <c r="F485" s="100"/>
      <c r="G485" s="100"/>
      <c r="H485" s="100"/>
      <c r="I485" s="100"/>
      <c r="J485" s="100"/>
      <c r="K485" s="100"/>
    </row>
    <row r="486" spans="2:11" s="59" customFormat="1" ht="12.75" customHeight="1" x14ac:dyDescent="0.2">
      <c r="B486" s="57"/>
      <c r="C486" s="100"/>
      <c r="D486" s="100"/>
      <c r="E486" s="100"/>
      <c r="F486" s="100"/>
      <c r="G486" s="100"/>
      <c r="H486" s="100"/>
      <c r="I486" s="100"/>
      <c r="J486" s="100"/>
      <c r="K486" s="100"/>
    </row>
    <row r="487" spans="2:11" s="59" customFormat="1" ht="12.75" customHeight="1" x14ac:dyDescent="0.2">
      <c r="B487" s="57"/>
      <c r="C487" s="100"/>
      <c r="D487" s="100"/>
      <c r="E487" s="100"/>
      <c r="F487" s="100"/>
      <c r="G487" s="100"/>
      <c r="H487" s="100"/>
      <c r="I487" s="100"/>
      <c r="J487" s="100"/>
      <c r="K487" s="100"/>
    </row>
    <row r="488" spans="2:11" s="59" customFormat="1" ht="12.75" customHeight="1" x14ac:dyDescent="0.2">
      <c r="B488" s="57"/>
      <c r="C488" s="100"/>
      <c r="D488" s="100"/>
      <c r="E488" s="100"/>
      <c r="F488" s="100"/>
      <c r="G488" s="100"/>
      <c r="H488" s="100"/>
      <c r="I488" s="100"/>
      <c r="J488" s="100"/>
      <c r="K488" s="100"/>
    </row>
    <row r="489" spans="2:11" s="59" customFormat="1" ht="12.75" customHeight="1" x14ac:dyDescent="0.2">
      <c r="B489" s="57"/>
      <c r="C489" s="100"/>
      <c r="D489" s="100"/>
      <c r="E489" s="100"/>
      <c r="F489" s="100"/>
      <c r="G489" s="100"/>
      <c r="H489" s="100"/>
      <c r="I489" s="100"/>
      <c r="J489" s="100"/>
      <c r="K489" s="100"/>
    </row>
    <row r="490" spans="2:11" s="59" customFormat="1" ht="12.75" customHeight="1" x14ac:dyDescent="0.2">
      <c r="B490" s="57"/>
      <c r="C490" s="100"/>
      <c r="D490" s="100"/>
      <c r="E490" s="100"/>
      <c r="F490" s="100"/>
      <c r="G490" s="100"/>
      <c r="H490" s="100"/>
      <c r="I490" s="100"/>
      <c r="J490" s="100"/>
      <c r="K490" s="100"/>
    </row>
    <row r="491" spans="2:11" s="59" customFormat="1" ht="12.75" customHeight="1" x14ac:dyDescent="0.2">
      <c r="B491" s="57"/>
      <c r="C491" s="100"/>
      <c r="D491" s="100"/>
      <c r="E491" s="100"/>
      <c r="F491" s="100"/>
      <c r="G491" s="100"/>
      <c r="H491" s="100"/>
      <c r="I491" s="100"/>
      <c r="J491" s="100"/>
      <c r="K491" s="100"/>
    </row>
    <row r="492" spans="2:11" s="59" customFormat="1" ht="12.75" customHeight="1" x14ac:dyDescent="0.2">
      <c r="B492" s="57"/>
      <c r="C492" s="100"/>
      <c r="D492" s="100"/>
      <c r="E492" s="100"/>
      <c r="F492" s="100"/>
      <c r="G492" s="100"/>
      <c r="H492" s="100"/>
      <c r="I492" s="100"/>
      <c r="J492" s="100"/>
      <c r="K492" s="100"/>
    </row>
    <row r="493" spans="2:11" s="59" customFormat="1" ht="12.75" customHeight="1" x14ac:dyDescent="0.2">
      <c r="B493" s="57"/>
      <c r="C493" s="100"/>
      <c r="D493" s="100"/>
      <c r="E493" s="100"/>
      <c r="F493" s="100"/>
      <c r="G493" s="100"/>
      <c r="H493" s="100"/>
      <c r="I493" s="100"/>
      <c r="J493" s="100"/>
      <c r="K493" s="100"/>
    </row>
    <row r="494" spans="2:11" s="59" customFormat="1" ht="12.75" customHeight="1" x14ac:dyDescent="0.2">
      <c r="B494" s="57"/>
      <c r="C494" s="100"/>
      <c r="D494" s="100"/>
      <c r="E494" s="100"/>
      <c r="F494" s="100"/>
      <c r="G494" s="100"/>
      <c r="H494" s="100"/>
      <c r="I494" s="100"/>
      <c r="J494" s="100"/>
      <c r="K494" s="100"/>
    </row>
    <row r="495" spans="2:11" s="59" customFormat="1" ht="12.75" customHeight="1" x14ac:dyDescent="0.2">
      <c r="B495" s="57"/>
      <c r="C495" s="100"/>
      <c r="D495" s="100"/>
      <c r="E495" s="100"/>
      <c r="F495" s="100"/>
      <c r="G495" s="100"/>
      <c r="H495" s="100"/>
      <c r="I495" s="100"/>
      <c r="J495" s="100"/>
      <c r="K495" s="100"/>
    </row>
    <row r="496" spans="2:11" s="59" customFormat="1" ht="12.75" customHeight="1" x14ac:dyDescent="0.2">
      <c r="B496" s="57"/>
      <c r="C496" s="100"/>
      <c r="D496" s="100"/>
      <c r="E496" s="100"/>
      <c r="F496" s="100"/>
      <c r="G496" s="100"/>
      <c r="H496" s="100"/>
      <c r="I496" s="100"/>
      <c r="J496" s="100"/>
      <c r="K496" s="100"/>
    </row>
    <row r="497" spans="2:11" s="59" customFormat="1" ht="12.75" customHeight="1" x14ac:dyDescent="0.2">
      <c r="B497" s="57"/>
      <c r="C497" s="100"/>
      <c r="D497" s="100"/>
      <c r="E497" s="100"/>
      <c r="F497" s="100"/>
      <c r="G497" s="100"/>
      <c r="H497" s="100"/>
      <c r="I497" s="100"/>
      <c r="J497" s="100"/>
      <c r="K497" s="100"/>
    </row>
    <row r="498" spans="2:11" s="59" customFormat="1" ht="12.75" customHeight="1" x14ac:dyDescent="0.2">
      <c r="B498" s="57"/>
      <c r="C498" s="100"/>
      <c r="D498" s="100"/>
      <c r="E498" s="100"/>
      <c r="F498" s="100"/>
      <c r="G498" s="100"/>
      <c r="H498" s="100"/>
      <c r="I498" s="100"/>
      <c r="J498" s="100"/>
      <c r="K498" s="100"/>
    </row>
    <row r="499" spans="2:11" s="59" customFormat="1" ht="12.75" customHeight="1" x14ac:dyDescent="0.2">
      <c r="B499" s="57"/>
      <c r="C499" s="100"/>
      <c r="D499" s="100"/>
      <c r="E499" s="100"/>
      <c r="F499" s="100"/>
      <c r="G499" s="100"/>
      <c r="H499" s="100"/>
      <c r="I499" s="100"/>
      <c r="J499" s="100"/>
      <c r="K499" s="100"/>
    </row>
    <row r="500" spans="2:11" s="59" customFormat="1" ht="12.75" customHeight="1" x14ac:dyDescent="0.2">
      <c r="B500" s="57"/>
      <c r="C500" s="100"/>
      <c r="D500" s="100"/>
      <c r="E500" s="100"/>
      <c r="F500" s="100"/>
      <c r="G500" s="100"/>
      <c r="H500" s="100"/>
      <c r="I500" s="100"/>
      <c r="J500" s="100"/>
      <c r="K500" s="100"/>
    </row>
    <row r="501" spans="2:11" s="59" customFormat="1" ht="12.75" customHeight="1" x14ac:dyDescent="0.2">
      <c r="B501" s="57"/>
      <c r="C501" s="100"/>
      <c r="D501" s="100"/>
      <c r="E501" s="100"/>
      <c r="F501" s="100"/>
      <c r="G501" s="100"/>
      <c r="H501" s="100"/>
      <c r="I501" s="100"/>
      <c r="J501" s="100"/>
      <c r="K501" s="100"/>
    </row>
    <row r="502" spans="2:11" s="59" customFormat="1" ht="12.75" customHeight="1" x14ac:dyDescent="0.2">
      <c r="B502" s="57"/>
      <c r="C502" s="100"/>
      <c r="D502" s="100"/>
      <c r="E502" s="100"/>
      <c r="F502" s="100"/>
      <c r="G502" s="100"/>
      <c r="H502" s="100"/>
      <c r="I502" s="100"/>
      <c r="J502" s="100"/>
      <c r="K502" s="100"/>
    </row>
    <row r="503" spans="2:11" s="59" customFormat="1" ht="12.75" customHeight="1" x14ac:dyDescent="0.2">
      <c r="B503" s="57"/>
      <c r="C503" s="100"/>
      <c r="D503" s="100"/>
      <c r="E503" s="100"/>
      <c r="F503" s="100"/>
      <c r="G503" s="100"/>
      <c r="H503" s="100"/>
      <c r="I503" s="100"/>
      <c r="J503" s="100"/>
      <c r="K503" s="100"/>
    </row>
    <row r="504" spans="2:11" s="59" customFormat="1" ht="12.75" customHeight="1" x14ac:dyDescent="0.2">
      <c r="B504" s="57"/>
      <c r="C504" s="100"/>
      <c r="D504" s="100"/>
      <c r="E504" s="100"/>
      <c r="F504" s="100"/>
      <c r="G504" s="100"/>
      <c r="H504" s="100"/>
      <c r="I504" s="100"/>
      <c r="J504" s="100"/>
      <c r="K504" s="100"/>
    </row>
    <row r="505" spans="2:11" s="59" customFormat="1" ht="12.75" customHeight="1" x14ac:dyDescent="0.2">
      <c r="B505" s="57"/>
      <c r="C505" s="100"/>
      <c r="D505" s="100"/>
      <c r="E505" s="100"/>
      <c r="F505" s="100"/>
      <c r="G505" s="100"/>
      <c r="H505" s="100"/>
      <c r="I505" s="100"/>
      <c r="J505" s="100"/>
      <c r="K505" s="100"/>
    </row>
    <row r="506" spans="2:11" s="59" customFormat="1" ht="12.75" customHeight="1" x14ac:dyDescent="0.2">
      <c r="B506" s="57"/>
      <c r="C506" s="100"/>
      <c r="D506" s="100"/>
      <c r="E506" s="100"/>
      <c r="F506" s="100"/>
      <c r="G506" s="100"/>
      <c r="H506" s="100"/>
      <c r="I506" s="100"/>
      <c r="J506" s="100"/>
      <c r="K506" s="100"/>
    </row>
    <row r="507" spans="2:11" s="59" customFormat="1" ht="12.75" customHeight="1" x14ac:dyDescent="0.2">
      <c r="B507" s="57"/>
      <c r="C507" s="100"/>
      <c r="D507" s="100"/>
      <c r="E507" s="100"/>
      <c r="F507" s="100"/>
      <c r="G507" s="100"/>
      <c r="H507" s="100"/>
      <c r="I507" s="100"/>
      <c r="J507" s="100"/>
      <c r="K507" s="100"/>
    </row>
    <row r="508" spans="2:11" s="59" customFormat="1" ht="12.75" customHeight="1" x14ac:dyDescent="0.2">
      <c r="B508" s="57"/>
      <c r="C508" s="100"/>
      <c r="D508" s="100"/>
      <c r="E508" s="100"/>
      <c r="F508" s="100"/>
      <c r="G508" s="100"/>
      <c r="H508" s="100"/>
      <c r="I508" s="100"/>
      <c r="J508" s="100"/>
      <c r="K508" s="100"/>
    </row>
    <row r="509" spans="2:11" s="59" customFormat="1" ht="12.75" customHeight="1" x14ac:dyDescent="0.2">
      <c r="B509" s="57"/>
      <c r="C509" s="100"/>
      <c r="D509" s="100"/>
      <c r="E509" s="100"/>
      <c r="F509" s="100"/>
      <c r="G509" s="100"/>
      <c r="H509" s="100"/>
      <c r="I509" s="100"/>
      <c r="J509" s="100"/>
      <c r="K509" s="100"/>
    </row>
    <row r="510" spans="2:11" s="59" customFormat="1" ht="12.75" customHeight="1" x14ac:dyDescent="0.2">
      <c r="B510" s="57"/>
      <c r="C510" s="100"/>
      <c r="D510" s="100"/>
      <c r="E510" s="100"/>
      <c r="F510" s="100"/>
      <c r="G510" s="100"/>
      <c r="H510" s="100"/>
      <c r="I510" s="100"/>
      <c r="J510" s="100"/>
      <c r="K510" s="100"/>
    </row>
    <row r="511" spans="2:11" s="59" customFormat="1" ht="12.75" customHeight="1" x14ac:dyDescent="0.2">
      <c r="B511" s="57"/>
      <c r="C511" s="100"/>
      <c r="D511" s="100"/>
      <c r="E511" s="100"/>
      <c r="F511" s="100"/>
      <c r="G511" s="100"/>
      <c r="H511" s="100"/>
      <c r="I511" s="100"/>
      <c r="J511" s="100"/>
      <c r="K511" s="100"/>
    </row>
    <row r="512" spans="2:11" s="59" customFormat="1" ht="12.75" customHeight="1" x14ac:dyDescent="0.2">
      <c r="B512" s="57"/>
      <c r="C512" s="100"/>
      <c r="D512" s="100"/>
      <c r="E512" s="100"/>
      <c r="F512" s="100"/>
      <c r="G512" s="100"/>
      <c r="H512" s="100"/>
      <c r="I512" s="100"/>
      <c r="J512" s="100"/>
      <c r="K512" s="100"/>
    </row>
    <row r="513" spans="2:11" s="59" customFormat="1" ht="12.75" customHeight="1" x14ac:dyDescent="0.2">
      <c r="B513" s="57"/>
      <c r="C513" s="100"/>
      <c r="D513" s="100"/>
      <c r="E513" s="100"/>
      <c r="F513" s="100"/>
      <c r="G513" s="100"/>
      <c r="H513" s="100"/>
      <c r="I513" s="100"/>
      <c r="J513" s="100"/>
      <c r="K513" s="100"/>
    </row>
    <row r="514" spans="2:11" s="59" customFormat="1" ht="12.75" customHeight="1" x14ac:dyDescent="0.2">
      <c r="B514" s="57"/>
      <c r="C514" s="100"/>
      <c r="D514" s="100"/>
      <c r="E514" s="100"/>
      <c r="F514" s="100"/>
      <c r="G514" s="100"/>
      <c r="H514" s="100"/>
      <c r="I514" s="100"/>
      <c r="J514" s="100"/>
      <c r="K514" s="100"/>
    </row>
    <row r="515" spans="2:11" s="59" customFormat="1" ht="12.75" customHeight="1" x14ac:dyDescent="0.2">
      <c r="B515" s="57"/>
      <c r="C515" s="100"/>
      <c r="D515" s="100"/>
      <c r="E515" s="100"/>
      <c r="F515" s="100"/>
      <c r="G515" s="100"/>
      <c r="H515" s="100"/>
      <c r="I515" s="100"/>
      <c r="J515" s="100"/>
      <c r="K515" s="100"/>
    </row>
    <row r="516" spans="2:11" s="59" customFormat="1" ht="12.75" customHeight="1" x14ac:dyDescent="0.2">
      <c r="B516" s="57"/>
      <c r="C516" s="100"/>
      <c r="D516" s="100"/>
      <c r="E516" s="100"/>
      <c r="F516" s="100"/>
      <c r="G516" s="100"/>
      <c r="H516" s="100"/>
      <c r="I516" s="100"/>
      <c r="J516" s="100"/>
      <c r="K516" s="100"/>
    </row>
    <row r="517" spans="2:11" s="59" customFormat="1" ht="12.75" customHeight="1" x14ac:dyDescent="0.2">
      <c r="B517" s="57"/>
      <c r="C517" s="100"/>
      <c r="D517" s="100"/>
      <c r="E517" s="100"/>
      <c r="F517" s="100"/>
      <c r="G517" s="100"/>
      <c r="H517" s="100"/>
      <c r="I517" s="100"/>
      <c r="J517" s="100"/>
      <c r="K517" s="100"/>
    </row>
    <row r="518" spans="2:11" s="59" customFormat="1" ht="12.75" customHeight="1" x14ac:dyDescent="0.2">
      <c r="B518" s="57"/>
      <c r="C518" s="100"/>
      <c r="D518" s="100"/>
      <c r="E518" s="100"/>
      <c r="F518" s="100"/>
      <c r="G518" s="100"/>
      <c r="H518" s="100"/>
      <c r="I518" s="100"/>
      <c r="J518" s="100"/>
      <c r="K518" s="100"/>
    </row>
    <row r="519" spans="2:11" s="59" customFormat="1" ht="12.75" customHeight="1" x14ac:dyDescent="0.2">
      <c r="B519" s="57"/>
      <c r="C519" s="100"/>
      <c r="D519" s="100"/>
      <c r="E519" s="100"/>
      <c r="F519" s="100"/>
      <c r="G519" s="100"/>
      <c r="H519" s="100"/>
      <c r="I519" s="100"/>
      <c r="J519" s="100"/>
      <c r="K519" s="100"/>
    </row>
    <row r="520" spans="2:11" s="59" customFormat="1" ht="12.75" customHeight="1" x14ac:dyDescent="0.2">
      <c r="B520" s="57"/>
      <c r="C520" s="100"/>
      <c r="D520" s="100"/>
      <c r="E520" s="100"/>
      <c r="F520" s="100"/>
      <c r="G520" s="100"/>
      <c r="H520" s="100"/>
      <c r="I520" s="100"/>
      <c r="J520" s="100"/>
      <c r="K520" s="100"/>
    </row>
    <row r="521" spans="2:11" s="59" customFormat="1" ht="12.75" customHeight="1" x14ac:dyDescent="0.2">
      <c r="B521" s="57"/>
      <c r="C521" s="100"/>
      <c r="D521" s="100"/>
      <c r="E521" s="100"/>
      <c r="F521" s="100"/>
      <c r="G521" s="100"/>
      <c r="H521" s="100"/>
      <c r="I521" s="100"/>
      <c r="J521" s="100"/>
      <c r="K521" s="100"/>
    </row>
    <row r="522" spans="2:11" s="59" customFormat="1" ht="12.75" customHeight="1" x14ac:dyDescent="0.2">
      <c r="B522" s="57"/>
      <c r="C522" s="100"/>
      <c r="D522" s="100"/>
      <c r="E522" s="100"/>
      <c r="F522" s="100"/>
      <c r="G522" s="100"/>
      <c r="H522" s="100"/>
      <c r="I522" s="100"/>
      <c r="J522" s="100"/>
      <c r="K522" s="100"/>
    </row>
    <row r="523" spans="2:11" s="59" customFormat="1" ht="12.75" customHeight="1" x14ac:dyDescent="0.2">
      <c r="B523" s="57"/>
      <c r="C523" s="100"/>
      <c r="D523" s="100"/>
      <c r="E523" s="100"/>
      <c r="F523" s="100"/>
      <c r="G523" s="100"/>
      <c r="H523" s="100"/>
      <c r="I523" s="100"/>
      <c r="J523" s="100"/>
      <c r="K523" s="100"/>
    </row>
    <row r="524" spans="2:11" s="59" customFormat="1" ht="12.75" customHeight="1" x14ac:dyDescent="0.2">
      <c r="B524" s="57"/>
      <c r="C524" s="100"/>
      <c r="D524" s="100"/>
      <c r="E524" s="100"/>
      <c r="F524" s="100"/>
      <c r="G524" s="100"/>
      <c r="H524" s="100"/>
      <c r="I524" s="100"/>
      <c r="J524" s="100"/>
      <c r="K524" s="100"/>
    </row>
    <row r="525" spans="2:11" s="59" customFormat="1" ht="12.75" customHeight="1" x14ac:dyDescent="0.2">
      <c r="B525" s="57"/>
      <c r="C525" s="100"/>
      <c r="D525" s="100"/>
      <c r="E525" s="100"/>
      <c r="F525" s="100"/>
      <c r="G525" s="100"/>
      <c r="H525" s="100"/>
      <c r="I525" s="100"/>
      <c r="J525" s="100"/>
      <c r="K525" s="100"/>
    </row>
    <row r="526" spans="2:11" s="59" customFormat="1" ht="12.75" customHeight="1" x14ac:dyDescent="0.2">
      <c r="B526" s="57"/>
      <c r="C526" s="100"/>
      <c r="D526" s="100"/>
      <c r="E526" s="100"/>
      <c r="F526" s="100"/>
      <c r="G526" s="100"/>
      <c r="H526" s="100"/>
      <c r="I526" s="100"/>
      <c r="J526" s="100"/>
      <c r="K526" s="100"/>
    </row>
    <row r="527" spans="2:11" s="59" customFormat="1" ht="12.75" customHeight="1" x14ac:dyDescent="0.2">
      <c r="B527" s="57"/>
      <c r="C527" s="100"/>
      <c r="D527" s="100"/>
      <c r="E527" s="100"/>
      <c r="F527" s="100"/>
      <c r="G527" s="100"/>
      <c r="H527" s="100"/>
      <c r="I527" s="100"/>
      <c r="J527" s="100"/>
      <c r="K527" s="100"/>
    </row>
    <row r="528" spans="2:11" s="59" customFormat="1" ht="12.75" customHeight="1" x14ac:dyDescent="0.2">
      <c r="B528" s="57"/>
      <c r="C528" s="100"/>
      <c r="D528" s="100"/>
      <c r="E528" s="100"/>
      <c r="F528" s="100"/>
      <c r="G528" s="100"/>
      <c r="H528" s="100"/>
      <c r="I528" s="100"/>
      <c r="J528" s="100"/>
      <c r="K528" s="100"/>
    </row>
    <row r="529" spans="2:11" s="59" customFormat="1" ht="12.75" customHeight="1" x14ac:dyDescent="0.2">
      <c r="B529" s="57"/>
      <c r="C529" s="100"/>
      <c r="D529" s="100"/>
      <c r="E529" s="100"/>
      <c r="F529" s="100"/>
      <c r="G529" s="100"/>
      <c r="H529" s="100"/>
      <c r="I529" s="100"/>
      <c r="J529" s="100"/>
      <c r="K529" s="100"/>
    </row>
    <row r="530" spans="2:11" s="59" customFormat="1" ht="12.75" customHeight="1" x14ac:dyDescent="0.2">
      <c r="B530" s="57"/>
      <c r="C530" s="100"/>
      <c r="D530" s="100"/>
      <c r="E530" s="100"/>
      <c r="F530" s="100"/>
      <c r="G530" s="100"/>
      <c r="H530" s="100"/>
      <c r="I530" s="100"/>
      <c r="J530" s="100"/>
      <c r="K530" s="100"/>
    </row>
    <row r="531" spans="2:11" s="59" customFormat="1" ht="12.75" customHeight="1" x14ac:dyDescent="0.2">
      <c r="B531" s="57"/>
      <c r="C531" s="100"/>
      <c r="D531" s="100"/>
      <c r="E531" s="100"/>
      <c r="F531" s="100"/>
      <c r="G531" s="100"/>
      <c r="H531" s="100"/>
      <c r="I531" s="100"/>
      <c r="J531" s="100"/>
      <c r="K531" s="100"/>
    </row>
    <row r="532" spans="2:11" s="59" customFormat="1" ht="12.75" customHeight="1" x14ac:dyDescent="0.2">
      <c r="B532" s="57"/>
      <c r="C532" s="100"/>
      <c r="D532" s="100"/>
      <c r="E532" s="100"/>
      <c r="F532" s="100"/>
      <c r="G532" s="100"/>
      <c r="H532" s="100"/>
      <c r="I532" s="100"/>
      <c r="J532" s="100"/>
      <c r="K532" s="100"/>
    </row>
    <row r="533" spans="2:11" s="59" customFormat="1" ht="12.75" customHeight="1" x14ac:dyDescent="0.2">
      <c r="B533" s="57"/>
      <c r="C533" s="100"/>
      <c r="D533" s="100"/>
      <c r="E533" s="100"/>
      <c r="F533" s="100"/>
      <c r="G533" s="100"/>
      <c r="H533" s="100"/>
      <c r="I533" s="100"/>
      <c r="J533" s="100"/>
      <c r="K533" s="100"/>
    </row>
    <row r="534" spans="2:11" s="59" customFormat="1" ht="12.75" customHeight="1" x14ac:dyDescent="0.2">
      <c r="B534" s="57"/>
      <c r="C534" s="100"/>
      <c r="D534" s="100"/>
      <c r="E534" s="100"/>
      <c r="F534" s="100"/>
      <c r="G534" s="100"/>
      <c r="H534" s="100"/>
      <c r="I534" s="100"/>
      <c r="J534" s="100"/>
      <c r="K534" s="100"/>
    </row>
    <row r="535" spans="2:11" s="59" customFormat="1" ht="12.75" customHeight="1" x14ac:dyDescent="0.2">
      <c r="B535" s="57"/>
      <c r="C535" s="100"/>
      <c r="D535" s="100"/>
      <c r="E535" s="100"/>
      <c r="F535" s="100"/>
      <c r="G535" s="100"/>
      <c r="H535" s="100"/>
      <c r="I535" s="100"/>
      <c r="J535" s="100"/>
      <c r="K535" s="100"/>
    </row>
    <row r="536" spans="2:11" s="59" customFormat="1" ht="12.75" customHeight="1" x14ac:dyDescent="0.2">
      <c r="B536" s="57"/>
      <c r="C536" s="100"/>
      <c r="D536" s="100"/>
      <c r="E536" s="100"/>
      <c r="F536" s="100"/>
      <c r="G536" s="100"/>
      <c r="H536" s="100"/>
      <c r="I536" s="100"/>
      <c r="J536" s="100"/>
      <c r="K536" s="100"/>
    </row>
    <row r="537" spans="2:11" s="59" customFormat="1" ht="12.75" customHeight="1" x14ac:dyDescent="0.2">
      <c r="B537" s="57"/>
      <c r="C537" s="100"/>
      <c r="D537" s="100"/>
      <c r="E537" s="100"/>
      <c r="F537" s="100"/>
      <c r="G537" s="100"/>
      <c r="H537" s="100"/>
      <c r="I537" s="100"/>
      <c r="J537" s="100"/>
      <c r="K537" s="100"/>
    </row>
    <row r="538" spans="2:11" s="59" customFormat="1" ht="12.75" customHeight="1" x14ac:dyDescent="0.2">
      <c r="B538" s="57"/>
      <c r="C538" s="100"/>
      <c r="D538" s="100"/>
      <c r="E538" s="100"/>
      <c r="F538" s="100"/>
      <c r="G538" s="100"/>
      <c r="H538" s="100"/>
      <c r="I538" s="100"/>
      <c r="J538" s="100"/>
      <c r="K538" s="100"/>
    </row>
    <row r="539" spans="2:11" s="59" customFormat="1" ht="12.75" customHeight="1" x14ac:dyDescent="0.2">
      <c r="B539" s="57"/>
      <c r="C539" s="100"/>
      <c r="D539" s="100"/>
      <c r="E539" s="100"/>
      <c r="F539" s="100"/>
      <c r="G539" s="100"/>
      <c r="H539" s="100"/>
      <c r="I539" s="100"/>
      <c r="J539" s="100"/>
      <c r="K539" s="100"/>
    </row>
    <row r="540" spans="2:11" s="59" customFormat="1" ht="12.75" customHeight="1" x14ac:dyDescent="0.2">
      <c r="B540" s="57"/>
      <c r="C540" s="100"/>
      <c r="D540" s="100"/>
      <c r="E540" s="100"/>
      <c r="F540" s="100"/>
      <c r="G540" s="100"/>
      <c r="H540" s="100"/>
      <c r="I540" s="100"/>
      <c r="J540" s="100"/>
      <c r="K540" s="100"/>
    </row>
    <row r="541" spans="2:11" s="59" customFormat="1" ht="12.75" customHeight="1" x14ac:dyDescent="0.2">
      <c r="B541" s="57"/>
      <c r="C541" s="100"/>
      <c r="D541" s="100"/>
      <c r="E541" s="100"/>
      <c r="F541" s="100"/>
      <c r="G541" s="100"/>
      <c r="H541" s="100"/>
      <c r="I541" s="100"/>
      <c r="J541" s="100"/>
      <c r="K541" s="100"/>
    </row>
    <row r="542" spans="2:11" s="59" customFormat="1" ht="12.75" customHeight="1" x14ac:dyDescent="0.2">
      <c r="B542" s="57"/>
      <c r="C542" s="100"/>
      <c r="D542" s="100"/>
      <c r="E542" s="100"/>
      <c r="F542" s="100"/>
      <c r="G542" s="100"/>
      <c r="H542" s="100"/>
      <c r="I542" s="100"/>
      <c r="J542" s="100"/>
      <c r="K542" s="100"/>
    </row>
    <row r="543" spans="2:11" s="59" customFormat="1" ht="12.75" customHeight="1" x14ac:dyDescent="0.2">
      <c r="B543" s="57"/>
      <c r="C543" s="100"/>
      <c r="D543" s="100"/>
      <c r="E543" s="100"/>
      <c r="F543" s="100"/>
      <c r="G543" s="100"/>
      <c r="H543" s="100"/>
      <c r="I543" s="100"/>
      <c r="J543" s="100"/>
      <c r="K543" s="100"/>
    </row>
    <row r="544" spans="2:11" s="59" customFormat="1" ht="12.75" customHeight="1" x14ac:dyDescent="0.2">
      <c r="B544" s="57"/>
      <c r="C544" s="100"/>
      <c r="D544" s="100"/>
      <c r="E544" s="100"/>
      <c r="F544" s="100"/>
      <c r="G544" s="100"/>
      <c r="H544" s="100"/>
      <c r="I544" s="100"/>
      <c r="J544" s="100"/>
      <c r="K544" s="100"/>
    </row>
    <row r="545" spans="2:11" s="59" customFormat="1" ht="12.75" customHeight="1" x14ac:dyDescent="0.2">
      <c r="B545" s="57"/>
      <c r="C545" s="100"/>
      <c r="D545" s="100"/>
      <c r="E545" s="100"/>
      <c r="F545" s="100"/>
      <c r="G545" s="100"/>
      <c r="H545" s="100"/>
      <c r="I545" s="100"/>
      <c r="J545" s="100"/>
      <c r="K545" s="100"/>
    </row>
    <row r="546" spans="2:11" s="59" customFormat="1" ht="12.75" customHeight="1" x14ac:dyDescent="0.2">
      <c r="B546" s="57"/>
      <c r="C546" s="100"/>
      <c r="D546" s="100"/>
      <c r="E546" s="100"/>
      <c r="F546" s="100"/>
      <c r="G546" s="100"/>
      <c r="H546" s="100"/>
      <c r="I546" s="100"/>
      <c r="J546" s="100"/>
      <c r="K546" s="100"/>
    </row>
    <row r="547" spans="2:11" s="59" customFormat="1" ht="12.75" customHeight="1" x14ac:dyDescent="0.2">
      <c r="B547" s="57"/>
      <c r="C547" s="100"/>
      <c r="D547" s="100"/>
      <c r="E547" s="100"/>
      <c r="F547" s="100"/>
      <c r="G547" s="100"/>
      <c r="H547" s="100"/>
      <c r="I547" s="100"/>
      <c r="J547" s="100"/>
      <c r="K547" s="100"/>
    </row>
    <row r="548" spans="2:11" s="59" customFormat="1" ht="12.75" customHeight="1" x14ac:dyDescent="0.2">
      <c r="B548" s="57"/>
      <c r="C548" s="100"/>
      <c r="D548" s="100"/>
      <c r="E548" s="100"/>
      <c r="F548" s="100"/>
      <c r="G548" s="100"/>
      <c r="H548" s="100"/>
      <c r="I548" s="100"/>
      <c r="J548" s="100"/>
      <c r="K548" s="100"/>
    </row>
    <row r="549" spans="2:11" s="59" customFormat="1" ht="12.75" customHeight="1" x14ac:dyDescent="0.2">
      <c r="B549" s="57"/>
      <c r="C549" s="100"/>
      <c r="D549" s="100"/>
      <c r="E549" s="100"/>
      <c r="F549" s="100"/>
      <c r="G549" s="100"/>
      <c r="H549" s="100"/>
      <c r="I549" s="100"/>
      <c r="J549" s="100"/>
      <c r="K549" s="100"/>
    </row>
    <row r="550" spans="2:11" s="59" customFormat="1" ht="12.75" customHeight="1" x14ac:dyDescent="0.2">
      <c r="B550" s="57"/>
      <c r="C550" s="100"/>
      <c r="D550" s="100"/>
      <c r="E550" s="100"/>
      <c r="F550" s="100"/>
      <c r="G550" s="100"/>
      <c r="H550" s="100"/>
      <c r="I550" s="100"/>
      <c r="J550" s="100"/>
      <c r="K550" s="100"/>
    </row>
    <row r="551" spans="2:11" s="59" customFormat="1" ht="12.75" customHeight="1" x14ac:dyDescent="0.2">
      <c r="B551" s="57"/>
      <c r="C551" s="100"/>
      <c r="D551" s="100"/>
      <c r="E551" s="100"/>
      <c r="F551" s="100"/>
      <c r="G551" s="100"/>
      <c r="H551" s="100"/>
      <c r="I551" s="100"/>
      <c r="J551" s="100"/>
      <c r="K551" s="100"/>
    </row>
    <row r="552" spans="2:11" s="59" customFormat="1" ht="12.75" customHeight="1" x14ac:dyDescent="0.2">
      <c r="B552" s="57"/>
      <c r="C552" s="100"/>
      <c r="D552" s="100"/>
      <c r="E552" s="100"/>
      <c r="F552" s="100"/>
      <c r="G552" s="100"/>
      <c r="H552" s="100"/>
      <c r="I552" s="100"/>
      <c r="J552" s="100"/>
      <c r="K552" s="100"/>
    </row>
    <row r="553" spans="2:11" s="59" customFormat="1" ht="12.75" customHeight="1" x14ac:dyDescent="0.2">
      <c r="B553" s="57"/>
      <c r="C553" s="100"/>
      <c r="D553" s="100"/>
      <c r="E553" s="100"/>
      <c r="F553" s="100"/>
      <c r="G553" s="100"/>
      <c r="H553" s="100"/>
      <c r="I553" s="100"/>
      <c r="J553" s="100"/>
      <c r="K553" s="100"/>
    </row>
    <row r="554" spans="2:11" s="59" customFormat="1" ht="12.75" customHeight="1" x14ac:dyDescent="0.2">
      <c r="B554" s="57"/>
      <c r="C554" s="100"/>
      <c r="D554" s="100"/>
      <c r="E554" s="100"/>
      <c r="F554" s="100"/>
      <c r="G554" s="100"/>
      <c r="H554" s="100"/>
      <c r="I554" s="100"/>
      <c r="J554" s="100"/>
      <c r="K554" s="100"/>
    </row>
    <row r="555" spans="2:11" s="59" customFormat="1" ht="12.75" customHeight="1" x14ac:dyDescent="0.2">
      <c r="B555" s="57"/>
      <c r="C555" s="100"/>
      <c r="D555" s="100"/>
      <c r="E555" s="100"/>
      <c r="F555" s="100"/>
      <c r="G555" s="100"/>
      <c r="H555" s="100"/>
      <c r="I555" s="100"/>
      <c r="J555" s="100"/>
      <c r="K555" s="100"/>
    </row>
    <row r="556" spans="2:11" s="59" customFormat="1" ht="12.75" customHeight="1" x14ac:dyDescent="0.2">
      <c r="B556" s="57"/>
      <c r="C556" s="100"/>
      <c r="D556" s="100"/>
      <c r="E556" s="100"/>
      <c r="F556" s="100"/>
      <c r="G556" s="100"/>
      <c r="H556" s="100"/>
      <c r="I556" s="100"/>
      <c r="J556" s="100"/>
      <c r="K556" s="100"/>
    </row>
    <row r="557" spans="2:11" s="59" customFormat="1" ht="12.75" customHeight="1" x14ac:dyDescent="0.2">
      <c r="B557" s="57"/>
      <c r="C557" s="100"/>
      <c r="D557" s="100"/>
      <c r="E557" s="100"/>
      <c r="F557" s="100"/>
      <c r="G557" s="100"/>
      <c r="H557" s="100"/>
      <c r="I557" s="100"/>
      <c r="J557" s="100"/>
      <c r="K557" s="100"/>
    </row>
    <row r="558" spans="2:11" s="59" customFormat="1" ht="12.75" customHeight="1" x14ac:dyDescent="0.2">
      <c r="B558" s="57"/>
      <c r="C558" s="100"/>
      <c r="D558" s="100"/>
      <c r="E558" s="100"/>
      <c r="F558" s="100"/>
      <c r="G558" s="100"/>
      <c r="H558" s="100"/>
      <c r="I558" s="100"/>
      <c r="J558" s="100"/>
      <c r="K558" s="100"/>
    </row>
    <row r="559" spans="2:11" s="59" customFormat="1" ht="12.75" customHeight="1" x14ac:dyDescent="0.2">
      <c r="B559" s="57"/>
      <c r="C559" s="100"/>
      <c r="D559" s="100"/>
      <c r="E559" s="100"/>
      <c r="F559" s="100"/>
      <c r="G559" s="100"/>
      <c r="H559" s="100"/>
      <c r="I559" s="100"/>
      <c r="J559" s="100"/>
      <c r="K559" s="100"/>
    </row>
    <row r="560" spans="2:11" s="59" customFormat="1" ht="12.75" customHeight="1" x14ac:dyDescent="0.2">
      <c r="B560" s="57"/>
      <c r="C560" s="100"/>
      <c r="D560" s="100"/>
      <c r="E560" s="100"/>
      <c r="F560" s="100"/>
      <c r="G560" s="100"/>
      <c r="H560" s="100"/>
      <c r="I560" s="100"/>
      <c r="J560" s="100"/>
      <c r="K560" s="100"/>
    </row>
    <row r="561" spans="2:11" s="59" customFormat="1" ht="12.75" customHeight="1" x14ac:dyDescent="0.2">
      <c r="B561" s="57"/>
      <c r="C561" s="100"/>
      <c r="D561" s="100"/>
      <c r="E561" s="100"/>
      <c r="F561" s="100"/>
      <c r="G561" s="100"/>
      <c r="H561" s="100"/>
      <c r="I561" s="100"/>
      <c r="J561" s="100"/>
      <c r="K561" s="100"/>
    </row>
    <row r="562" spans="2:11" s="59" customFormat="1" ht="12.75" customHeight="1" x14ac:dyDescent="0.2">
      <c r="B562" s="57"/>
      <c r="C562" s="100"/>
      <c r="D562" s="100"/>
      <c r="E562" s="100"/>
      <c r="F562" s="100"/>
      <c r="G562" s="100"/>
      <c r="H562" s="100"/>
      <c r="I562" s="100"/>
      <c r="J562" s="100"/>
      <c r="K562" s="100"/>
    </row>
    <row r="563" spans="2:11" s="59" customFormat="1" ht="12.75" customHeight="1" x14ac:dyDescent="0.2">
      <c r="B563" s="57"/>
      <c r="C563" s="100"/>
      <c r="D563" s="100"/>
      <c r="E563" s="100"/>
      <c r="F563" s="100"/>
      <c r="G563" s="100"/>
      <c r="H563" s="100"/>
      <c r="I563" s="100"/>
      <c r="J563" s="100"/>
      <c r="K563" s="100"/>
    </row>
    <row r="564" spans="2:11" s="59" customFormat="1" ht="12.75" customHeight="1" x14ac:dyDescent="0.2">
      <c r="B564" s="57"/>
      <c r="C564" s="100"/>
      <c r="D564" s="100"/>
      <c r="E564" s="100"/>
      <c r="F564" s="100"/>
      <c r="G564" s="100"/>
      <c r="H564" s="100"/>
      <c r="I564" s="100"/>
      <c r="J564" s="100"/>
      <c r="K564" s="100"/>
    </row>
    <row r="565" spans="2:11" s="59" customFormat="1" ht="12.75" customHeight="1" x14ac:dyDescent="0.2">
      <c r="B565" s="57"/>
      <c r="C565" s="100"/>
      <c r="D565" s="100"/>
      <c r="E565" s="100"/>
      <c r="F565" s="100"/>
      <c r="G565" s="100"/>
      <c r="H565" s="100"/>
      <c r="I565" s="100"/>
      <c r="J565" s="100"/>
      <c r="K565" s="100"/>
    </row>
    <row r="566" spans="2:11" s="59" customFormat="1" ht="12.75" customHeight="1" x14ac:dyDescent="0.2">
      <c r="B566" s="57"/>
      <c r="C566" s="100"/>
      <c r="D566" s="100"/>
      <c r="E566" s="100"/>
      <c r="F566" s="100"/>
      <c r="G566" s="100"/>
      <c r="H566" s="100"/>
      <c r="I566" s="100"/>
      <c r="J566" s="100"/>
      <c r="K566" s="100"/>
    </row>
    <row r="567" spans="2:11" s="59" customFormat="1" ht="12.75" customHeight="1" x14ac:dyDescent="0.2">
      <c r="B567" s="57"/>
      <c r="C567" s="100"/>
      <c r="D567" s="100"/>
      <c r="E567" s="100"/>
      <c r="F567" s="100"/>
      <c r="G567" s="100"/>
      <c r="H567" s="100"/>
      <c r="I567" s="100"/>
      <c r="J567" s="100"/>
      <c r="K567" s="100"/>
    </row>
    <row r="568" spans="2:11" s="59" customFormat="1" ht="12.75" customHeight="1" x14ac:dyDescent="0.2">
      <c r="B568" s="57"/>
      <c r="C568" s="100"/>
      <c r="D568" s="100"/>
      <c r="E568" s="100"/>
      <c r="F568" s="100"/>
      <c r="G568" s="100"/>
      <c r="H568" s="100"/>
      <c r="I568" s="100"/>
      <c r="J568" s="100"/>
      <c r="K568" s="100"/>
    </row>
    <row r="569" spans="2:11" s="59" customFormat="1" ht="12.75" customHeight="1" x14ac:dyDescent="0.2">
      <c r="B569" s="57"/>
      <c r="C569" s="100"/>
      <c r="D569" s="100"/>
      <c r="E569" s="100"/>
      <c r="F569" s="100"/>
      <c r="G569" s="100"/>
      <c r="H569" s="100"/>
      <c r="I569" s="100"/>
      <c r="J569" s="100"/>
      <c r="K569" s="100"/>
    </row>
    <row r="570" spans="2:11" s="59" customFormat="1" ht="12.75" customHeight="1" x14ac:dyDescent="0.2">
      <c r="B570" s="57"/>
      <c r="C570" s="100"/>
      <c r="D570" s="100"/>
      <c r="E570" s="100"/>
      <c r="F570" s="100"/>
      <c r="G570" s="100"/>
      <c r="H570" s="100"/>
      <c r="I570" s="100"/>
      <c r="J570" s="100"/>
      <c r="K570" s="100"/>
    </row>
    <row r="571" spans="2:11" s="59" customFormat="1" ht="12.75" customHeight="1" x14ac:dyDescent="0.2">
      <c r="B571" s="57"/>
      <c r="C571" s="100"/>
      <c r="D571" s="100"/>
      <c r="E571" s="100"/>
      <c r="F571" s="100"/>
      <c r="G571" s="100"/>
      <c r="H571" s="100"/>
      <c r="I571" s="100"/>
      <c r="J571" s="100"/>
      <c r="K571" s="100"/>
    </row>
    <row r="572" spans="2:11" s="59" customFormat="1" ht="12.75" customHeight="1" x14ac:dyDescent="0.2">
      <c r="B572" s="57"/>
      <c r="C572" s="100"/>
      <c r="D572" s="100"/>
      <c r="E572" s="100"/>
      <c r="F572" s="100"/>
      <c r="G572" s="100"/>
      <c r="H572" s="100"/>
      <c r="I572" s="100"/>
      <c r="J572" s="100"/>
      <c r="K572" s="100"/>
    </row>
    <row r="573" spans="2:11" s="59" customFormat="1" ht="12.75" customHeight="1" x14ac:dyDescent="0.2">
      <c r="B573" s="57"/>
      <c r="C573" s="100"/>
      <c r="D573" s="100"/>
      <c r="E573" s="100"/>
      <c r="F573" s="100"/>
      <c r="G573" s="100"/>
      <c r="H573" s="100"/>
      <c r="I573" s="100"/>
      <c r="J573" s="100"/>
      <c r="K573" s="100"/>
    </row>
    <row r="574" spans="2:11" s="59" customFormat="1" ht="12.75" customHeight="1" x14ac:dyDescent="0.2">
      <c r="B574" s="57"/>
      <c r="C574" s="100"/>
      <c r="D574" s="100"/>
      <c r="E574" s="100"/>
      <c r="F574" s="100"/>
      <c r="G574" s="100"/>
      <c r="H574" s="100"/>
      <c r="I574" s="100"/>
      <c r="J574" s="100"/>
      <c r="K574" s="100"/>
    </row>
    <row r="575" spans="2:11" s="59" customFormat="1" ht="12.75" customHeight="1" x14ac:dyDescent="0.2">
      <c r="B575" s="57"/>
      <c r="C575" s="100"/>
      <c r="D575" s="100"/>
      <c r="E575" s="100"/>
      <c r="F575" s="100"/>
      <c r="G575" s="100"/>
      <c r="H575" s="100"/>
      <c r="I575" s="100"/>
      <c r="J575" s="100"/>
      <c r="K575" s="100"/>
    </row>
    <row r="576" spans="2:11" s="59" customFormat="1" ht="12.75" customHeight="1" x14ac:dyDescent="0.2">
      <c r="B576" s="57"/>
      <c r="C576" s="100"/>
      <c r="D576" s="100"/>
      <c r="E576" s="100"/>
      <c r="F576" s="100"/>
      <c r="G576" s="100"/>
      <c r="H576" s="100"/>
      <c r="I576" s="100"/>
      <c r="J576" s="100"/>
      <c r="K576" s="100"/>
    </row>
    <row r="577" spans="2:11" s="59" customFormat="1" ht="12.75" customHeight="1" x14ac:dyDescent="0.2">
      <c r="B577" s="57"/>
      <c r="C577" s="100"/>
      <c r="D577" s="100"/>
      <c r="E577" s="100"/>
      <c r="F577" s="100"/>
      <c r="G577" s="100"/>
      <c r="H577" s="100"/>
      <c r="I577" s="100"/>
      <c r="J577" s="100"/>
      <c r="K577" s="100"/>
    </row>
    <row r="578" spans="2:11" s="59" customFormat="1" ht="12.75" customHeight="1" x14ac:dyDescent="0.2">
      <c r="B578" s="57"/>
      <c r="C578" s="100"/>
      <c r="D578" s="100"/>
      <c r="E578" s="100"/>
      <c r="F578" s="100"/>
      <c r="G578" s="100"/>
      <c r="H578" s="100"/>
      <c r="I578" s="100"/>
      <c r="J578" s="100"/>
      <c r="K578" s="100"/>
    </row>
    <row r="579" spans="2:11" s="59" customFormat="1" ht="12.75" customHeight="1" x14ac:dyDescent="0.2">
      <c r="B579" s="57"/>
      <c r="C579" s="100"/>
      <c r="D579" s="100"/>
      <c r="E579" s="100"/>
      <c r="F579" s="100"/>
      <c r="G579" s="100"/>
      <c r="H579" s="100"/>
      <c r="I579" s="100"/>
      <c r="J579" s="100"/>
      <c r="K579" s="100"/>
    </row>
    <row r="580" spans="2:11" s="59" customFormat="1" ht="12.75" customHeight="1" x14ac:dyDescent="0.2">
      <c r="B580" s="57"/>
      <c r="C580" s="100"/>
      <c r="D580" s="100"/>
      <c r="E580" s="100"/>
      <c r="F580" s="100"/>
      <c r="G580" s="100"/>
      <c r="H580" s="100"/>
      <c r="I580" s="100"/>
      <c r="J580" s="100"/>
      <c r="K580" s="100"/>
    </row>
    <row r="581" spans="2:11" s="59" customFormat="1" ht="12.75" customHeight="1" x14ac:dyDescent="0.2">
      <c r="B581" s="57"/>
      <c r="C581" s="100"/>
      <c r="D581" s="100"/>
      <c r="E581" s="100"/>
      <c r="F581" s="100"/>
      <c r="G581" s="100"/>
      <c r="H581" s="100"/>
      <c r="I581" s="100"/>
      <c r="J581" s="100"/>
      <c r="K581" s="100"/>
    </row>
    <row r="582" spans="2:11" s="59" customFormat="1" ht="12.75" customHeight="1" x14ac:dyDescent="0.2">
      <c r="B582" s="57"/>
      <c r="C582" s="100"/>
      <c r="D582" s="100"/>
      <c r="E582" s="100"/>
      <c r="F582" s="100"/>
      <c r="G582" s="100"/>
      <c r="H582" s="100"/>
      <c r="I582" s="100"/>
      <c r="J582" s="100"/>
      <c r="K582" s="100"/>
    </row>
    <row r="583" spans="2:11" s="59" customFormat="1" ht="12.75" customHeight="1" x14ac:dyDescent="0.2">
      <c r="B583" s="57"/>
      <c r="C583" s="100"/>
      <c r="D583" s="100"/>
      <c r="E583" s="100"/>
      <c r="F583" s="100"/>
      <c r="G583" s="100"/>
      <c r="H583" s="100"/>
      <c r="I583" s="100"/>
      <c r="J583" s="100"/>
      <c r="K583" s="100"/>
    </row>
    <row r="584" spans="2:11" s="59" customFormat="1" ht="12.75" customHeight="1" x14ac:dyDescent="0.2">
      <c r="B584" s="57"/>
      <c r="C584" s="100"/>
      <c r="D584" s="100"/>
      <c r="E584" s="100"/>
      <c r="F584" s="100"/>
      <c r="G584" s="100"/>
      <c r="H584" s="100"/>
      <c r="I584" s="100"/>
      <c r="J584" s="100"/>
      <c r="K584" s="100"/>
    </row>
    <row r="585" spans="2:11" s="59" customFormat="1" ht="12.75" customHeight="1" x14ac:dyDescent="0.2">
      <c r="B585" s="57"/>
      <c r="C585" s="100"/>
      <c r="D585" s="100"/>
      <c r="E585" s="100"/>
      <c r="F585" s="100"/>
      <c r="G585" s="100"/>
      <c r="H585" s="100"/>
      <c r="I585" s="100"/>
      <c r="J585" s="100"/>
      <c r="K585" s="100"/>
    </row>
    <row r="586" spans="2:11" s="59" customFormat="1" ht="12.75" customHeight="1" x14ac:dyDescent="0.2">
      <c r="B586" s="57"/>
      <c r="C586" s="100"/>
      <c r="D586" s="100"/>
      <c r="E586" s="100"/>
      <c r="F586" s="100"/>
      <c r="G586" s="100"/>
      <c r="H586" s="100"/>
      <c r="I586" s="100"/>
      <c r="J586" s="100"/>
      <c r="K586" s="100"/>
    </row>
    <row r="587" spans="2:11" s="59" customFormat="1" ht="12.75" customHeight="1" x14ac:dyDescent="0.2">
      <c r="B587" s="57"/>
      <c r="C587" s="100"/>
      <c r="D587" s="100"/>
      <c r="E587" s="100"/>
      <c r="F587" s="100"/>
      <c r="G587" s="100"/>
      <c r="H587" s="100"/>
      <c r="I587" s="100"/>
      <c r="J587" s="100"/>
      <c r="K587" s="100"/>
    </row>
    <row r="588" spans="2:11" s="59" customFormat="1" ht="12.75" customHeight="1" x14ac:dyDescent="0.2">
      <c r="B588" s="57"/>
      <c r="C588" s="100"/>
      <c r="D588" s="100"/>
      <c r="E588" s="100"/>
      <c r="F588" s="100"/>
      <c r="G588" s="100"/>
      <c r="H588" s="100"/>
      <c r="I588" s="100"/>
      <c r="J588" s="100"/>
      <c r="K588" s="100"/>
    </row>
    <row r="589" spans="2:11" s="59" customFormat="1" ht="12.75" customHeight="1" x14ac:dyDescent="0.2">
      <c r="B589" s="57"/>
      <c r="C589" s="100"/>
      <c r="D589" s="100"/>
      <c r="E589" s="100"/>
      <c r="F589" s="100"/>
      <c r="G589" s="100"/>
      <c r="H589" s="100"/>
      <c r="I589" s="100"/>
      <c r="J589" s="100"/>
      <c r="K589" s="100"/>
    </row>
    <row r="590" spans="2:11" s="59" customFormat="1" ht="12.75" customHeight="1" x14ac:dyDescent="0.2">
      <c r="B590" s="57"/>
      <c r="C590" s="100"/>
      <c r="D590" s="100"/>
      <c r="E590" s="100"/>
      <c r="F590" s="100"/>
      <c r="G590" s="100"/>
      <c r="H590" s="100"/>
      <c r="I590" s="100"/>
      <c r="J590" s="100"/>
      <c r="K590" s="100"/>
    </row>
    <row r="591" spans="2:11" s="59" customFormat="1" ht="12.75" customHeight="1" x14ac:dyDescent="0.2">
      <c r="B591" s="57"/>
      <c r="C591" s="100"/>
      <c r="D591" s="100"/>
      <c r="E591" s="100"/>
      <c r="F591" s="100"/>
      <c r="G591" s="100"/>
      <c r="H591" s="100"/>
      <c r="I591" s="100"/>
      <c r="J591" s="100"/>
      <c r="K591" s="100"/>
    </row>
    <row r="592" spans="2:11" s="59" customFormat="1" ht="12.75" customHeight="1" x14ac:dyDescent="0.2">
      <c r="B592" s="57"/>
      <c r="C592" s="100"/>
      <c r="D592" s="100"/>
      <c r="E592" s="100"/>
      <c r="F592" s="100"/>
      <c r="G592" s="100"/>
      <c r="H592" s="100"/>
      <c r="I592" s="100"/>
      <c r="J592" s="100"/>
      <c r="K592" s="100"/>
    </row>
    <row r="593" spans="2:11" s="59" customFormat="1" ht="12.75" customHeight="1" x14ac:dyDescent="0.2">
      <c r="B593" s="57"/>
      <c r="C593" s="100"/>
      <c r="D593" s="100"/>
      <c r="E593" s="100"/>
      <c r="F593" s="100"/>
      <c r="G593" s="100"/>
      <c r="H593" s="100"/>
      <c r="I593" s="100"/>
      <c r="J593" s="100"/>
      <c r="K593" s="100"/>
    </row>
    <row r="594" spans="2:11" s="59" customFormat="1" ht="12.75" customHeight="1" x14ac:dyDescent="0.2">
      <c r="B594" s="57"/>
      <c r="C594" s="100"/>
      <c r="D594" s="100"/>
      <c r="E594" s="100"/>
      <c r="F594" s="100"/>
      <c r="G594" s="100"/>
      <c r="H594" s="100"/>
      <c r="I594" s="100"/>
      <c r="J594" s="100"/>
      <c r="K594" s="100"/>
    </row>
    <row r="595" spans="2:11" s="59" customFormat="1" ht="12.75" customHeight="1" x14ac:dyDescent="0.2">
      <c r="B595" s="57"/>
      <c r="C595" s="100"/>
      <c r="D595" s="100"/>
      <c r="E595" s="100"/>
      <c r="F595" s="100"/>
      <c r="G595" s="100"/>
      <c r="H595" s="100"/>
      <c r="I595" s="100"/>
      <c r="J595" s="100"/>
      <c r="K595" s="100"/>
    </row>
    <row r="596" spans="2:11" s="59" customFormat="1" ht="12.75" customHeight="1" x14ac:dyDescent="0.2">
      <c r="B596" s="57"/>
      <c r="C596" s="100"/>
      <c r="D596" s="100"/>
      <c r="E596" s="100"/>
      <c r="F596" s="100"/>
      <c r="G596" s="100"/>
      <c r="H596" s="100"/>
      <c r="I596" s="100"/>
      <c r="J596" s="100"/>
      <c r="K596" s="100"/>
    </row>
    <row r="597" spans="2:11" s="59" customFormat="1" ht="12.75" customHeight="1" x14ac:dyDescent="0.2">
      <c r="B597" s="57"/>
      <c r="C597" s="100"/>
      <c r="D597" s="100"/>
      <c r="E597" s="100"/>
      <c r="F597" s="100"/>
      <c r="G597" s="100"/>
      <c r="H597" s="100"/>
      <c r="I597" s="100"/>
      <c r="J597" s="100"/>
      <c r="K597" s="100"/>
    </row>
    <row r="598" spans="2:11" s="59" customFormat="1" ht="12.75" customHeight="1" x14ac:dyDescent="0.2">
      <c r="B598" s="57"/>
      <c r="C598" s="100"/>
      <c r="D598" s="100"/>
      <c r="E598" s="100"/>
      <c r="F598" s="100"/>
      <c r="G598" s="100"/>
      <c r="H598" s="100"/>
      <c r="I598" s="100"/>
      <c r="J598" s="100"/>
      <c r="K598" s="100"/>
    </row>
    <row r="599" spans="2:11" s="59" customFormat="1" ht="12.75" customHeight="1" x14ac:dyDescent="0.2">
      <c r="B599" s="57"/>
      <c r="C599" s="100"/>
      <c r="D599" s="100"/>
      <c r="E599" s="100"/>
      <c r="F599" s="100"/>
      <c r="G599" s="100"/>
      <c r="H599" s="100"/>
      <c r="I599" s="100"/>
      <c r="J599" s="100"/>
      <c r="K599" s="100"/>
    </row>
    <row r="600" spans="2:11" s="59" customFormat="1" ht="12.75" customHeight="1" x14ac:dyDescent="0.2">
      <c r="B600" s="57"/>
      <c r="C600" s="100"/>
      <c r="D600" s="100"/>
      <c r="E600" s="100"/>
      <c r="F600" s="100"/>
      <c r="G600" s="100"/>
      <c r="H600" s="100"/>
      <c r="I600" s="100"/>
      <c r="J600" s="100"/>
      <c r="K600" s="100"/>
    </row>
    <row r="601" spans="2:11" s="59" customFormat="1" ht="12.75" customHeight="1" x14ac:dyDescent="0.2">
      <c r="B601" s="57"/>
      <c r="C601" s="100"/>
      <c r="D601" s="100"/>
      <c r="E601" s="100"/>
      <c r="F601" s="100"/>
      <c r="G601" s="100"/>
      <c r="H601" s="100"/>
      <c r="I601" s="100"/>
      <c r="J601" s="100"/>
      <c r="K601" s="100"/>
    </row>
    <row r="602" spans="2:11" s="59" customFormat="1" ht="12.75" customHeight="1" x14ac:dyDescent="0.2">
      <c r="B602" s="57"/>
      <c r="C602" s="100"/>
      <c r="D602" s="100"/>
      <c r="E602" s="100"/>
      <c r="F602" s="100"/>
      <c r="G602" s="100"/>
      <c r="H602" s="100"/>
      <c r="I602" s="100"/>
      <c r="J602" s="100"/>
      <c r="K602" s="100"/>
    </row>
    <row r="603" spans="2:11" s="59" customFormat="1" ht="12.75" customHeight="1" x14ac:dyDescent="0.2">
      <c r="B603" s="57"/>
      <c r="C603" s="100"/>
      <c r="D603" s="100"/>
      <c r="E603" s="100"/>
      <c r="F603" s="100"/>
      <c r="G603" s="100"/>
      <c r="H603" s="100"/>
      <c r="I603" s="100"/>
      <c r="J603" s="100"/>
      <c r="K603" s="100"/>
    </row>
    <row r="604" spans="2:11" s="59" customFormat="1" ht="12.75" customHeight="1" x14ac:dyDescent="0.2">
      <c r="B604" s="57"/>
      <c r="C604" s="100"/>
      <c r="D604" s="100"/>
      <c r="E604" s="100"/>
      <c r="F604" s="100"/>
      <c r="G604" s="100"/>
      <c r="H604" s="100"/>
      <c r="I604" s="100"/>
      <c r="J604" s="100"/>
      <c r="K604" s="100"/>
    </row>
    <row r="605" spans="2:11" s="59" customFormat="1" ht="12.75" customHeight="1" x14ac:dyDescent="0.2">
      <c r="B605" s="57"/>
      <c r="C605" s="100"/>
      <c r="D605" s="100"/>
      <c r="E605" s="100"/>
      <c r="F605" s="100"/>
      <c r="G605" s="100"/>
      <c r="H605" s="100"/>
      <c r="I605" s="100"/>
      <c r="J605" s="100"/>
      <c r="K605" s="100"/>
    </row>
    <row r="606" spans="2:11" s="59" customFormat="1" ht="12.75" customHeight="1" x14ac:dyDescent="0.2">
      <c r="B606" s="57"/>
      <c r="C606" s="100"/>
      <c r="D606" s="100"/>
      <c r="E606" s="100"/>
      <c r="F606" s="100"/>
      <c r="G606" s="100"/>
      <c r="H606" s="100"/>
      <c r="I606" s="100"/>
      <c r="J606" s="100"/>
      <c r="K606" s="100"/>
    </row>
    <row r="607" spans="2:11" s="59" customFormat="1" ht="12.75" customHeight="1" x14ac:dyDescent="0.2">
      <c r="B607" s="57"/>
      <c r="C607" s="100"/>
      <c r="D607" s="100"/>
      <c r="E607" s="100"/>
      <c r="F607" s="100"/>
      <c r="G607" s="100"/>
      <c r="H607" s="100"/>
      <c r="I607" s="100"/>
      <c r="J607" s="100"/>
      <c r="K607" s="100"/>
    </row>
    <row r="608" spans="2:11" s="59" customFormat="1" ht="12.75" customHeight="1" x14ac:dyDescent="0.2">
      <c r="B608" s="57"/>
      <c r="C608" s="100"/>
      <c r="D608" s="100"/>
      <c r="E608" s="100"/>
      <c r="F608" s="100"/>
      <c r="G608" s="100"/>
      <c r="H608" s="100"/>
      <c r="I608" s="100"/>
      <c r="J608" s="100"/>
      <c r="K608" s="100"/>
    </row>
    <row r="609" spans="2:11" s="59" customFormat="1" ht="12.75" customHeight="1" x14ac:dyDescent="0.2">
      <c r="B609" s="57"/>
      <c r="C609" s="100"/>
      <c r="D609" s="100"/>
      <c r="E609" s="100"/>
      <c r="F609" s="100"/>
      <c r="G609" s="100"/>
      <c r="H609" s="100"/>
      <c r="I609" s="100"/>
      <c r="J609" s="100"/>
      <c r="K609" s="100"/>
    </row>
    <row r="610" spans="2:11" s="59" customFormat="1" ht="12.75" customHeight="1" x14ac:dyDescent="0.2">
      <c r="B610" s="57"/>
      <c r="C610" s="100"/>
      <c r="D610" s="100"/>
      <c r="E610" s="100"/>
      <c r="F610" s="100"/>
      <c r="G610" s="100"/>
      <c r="H610" s="100"/>
      <c r="I610" s="100"/>
      <c r="J610" s="100"/>
      <c r="K610" s="100"/>
    </row>
    <row r="611" spans="2:11" s="59" customFormat="1" ht="12.75" customHeight="1" x14ac:dyDescent="0.2">
      <c r="B611" s="57"/>
      <c r="C611" s="100"/>
      <c r="D611" s="100"/>
      <c r="E611" s="100"/>
      <c r="F611" s="100"/>
      <c r="G611" s="100"/>
      <c r="H611" s="100"/>
      <c r="I611" s="100"/>
      <c r="J611" s="100"/>
      <c r="K611" s="100"/>
    </row>
    <row r="612" spans="2:11" s="59" customFormat="1" ht="12.75" customHeight="1" x14ac:dyDescent="0.2">
      <c r="B612" s="57"/>
      <c r="C612" s="100"/>
      <c r="D612" s="100"/>
      <c r="E612" s="100"/>
      <c r="F612" s="100"/>
      <c r="G612" s="100"/>
      <c r="H612" s="100"/>
      <c r="I612" s="100"/>
      <c r="J612" s="100"/>
      <c r="K612" s="100"/>
    </row>
    <row r="613" spans="2:11" s="59" customFormat="1" ht="12.75" customHeight="1" x14ac:dyDescent="0.2">
      <c r="B613" s="57"/>
      <c r="C613" s="100"/>
      <c r="D613" s="100"/>
      <c r="E613" s="100"/>
      <c r="F613" s="100"/>
      <c r="G613" s="100"/>
      <c r="H613" s="100"/>
      <c r="I613" s="100"/>
      <c r="J613" s="100"/>
      <c r="K613" s="100"/>
    </row>
    <row r="614" spans="2:11" s="59" customFormat="1" ht="12.75" customHeight="1" x14ac:dyDescent="0.2">
      <c r="B614" s="57"/>
      <c r="C614" s="100"/>
      <c r="D614" s="100"/>
      <c r="E614" s="100"/>
      <c r="F614" s="100"/>
      <c r="G614" s="100"/>
      <c r="H614" s="100"/>
      <c r="I614" s="100"/>
      <c r="J614" s="100"/>
      <c r="K614" s="100"/>
    </row>
    <row r="615" spans="2:11" s="59" customFormat="1" ht="12.75" customHeight="1" x14ac:dyDescent="0.2">
      <c r="B615" s="57"/>
      <c r="C615" s="100"/>
      <c r="D615" s="100"/>
      <c r="E615" s="100"/>
      <c r="F615" s="100"/>
      <c r="G615" s="100"/>
      <c r="H615" s="100"/>
      <c r="I615" s="100"/>
      <c r="J615" s="100"/>
      <c r="K615" s="100"/>
    </row>
    <row r="616" spans="2:11" s="59" customFormat="1" ht="12.75" customHeight="1" x14ac:dyDescent="0.2">
      <c r="B616" s="57"/>
      <c r="C616" s="100"/>
      <c r="D616" s="100"/>
      <c r="E616" s="100"/>
      <c r="F616" s="100"/>
      <c r="G616" s="100"/>
      <c r="H616" s="100"/>
      <c r="I616" s="100"/>
      <c r="J616" s="100"/>
      <c r="K616" s="100"/>
    </row>
    <row r="617" spans="2:11" s="59" customFormat="1" ht="12.75" customHeight="1" x14ac:dyDescent="0.2">
      <c r="B617" s="57"/>
      <c r="C617" s="100"/>
      <c r="D617" s="100"/>
      <c r="E617" s="100"/>
      <c r="F617" s="100"/>
      <c r="G617" s="100"/>
      <c r="H617" s="100"/>
      <c r="I617" s="100"/>
      <c r="J617" s="100"/>
      <c r="K617" s="100"/>
    </row>
    <row r="618" spans="2:11" s="59" customFormat="1" ht="12.75" customHeight="1" x14ac:dyDescent="0.2">
      <c r="B618" s="57"/>
      <c r="C618" s="100"/>
      <c r="D618" s="100"/>
      <c r="E618" s="100"/>
      <c r="F618" s="100"/>
      <c r="G618" s="100"/>
      <c r="H618" s="100"/>
      <c r="I618" s="100"/>
      <c r="J618" s="100"/>
      <c r="K618" s="100"/>
    </row>
    <row r="619" spans="2:11" s="59" customFormat="1" ht="12.75" customHeight="1" x14ac:dyDescent="0.2">
      <c r="B619" s="57"/>
      <c r="C619" s="100"/>
      <c r="D619" s="100"/>
      <c r="E619" s="100"/>
      <c r="F619" s="100"/>
      <c r="G619" s="100"/>
      <c r="H619" s="100"/>
      <c r="I619" s="100"/>
      <c r="J619" s="100"/>
      <c r="K619" s="100"/>
    </row>
    <row r="620" spans="2:11" s="59" customFormat="1" ht="12.75" customHeight="1" x14ac:dyDescent="0.2">
      <c r="B620" s="57"/>
      <c r="C620" s="100"/>
      <c r="D620" s="100"/>
      <c r="E620" s="100"/>
      <c r="F620" s="100"/>
      <c r="G620" s="100"/>
      <c r="H620" s="100"/>
      <c r="I620" s="100"/>
      <c r="J620" s="100"/>
      <c r="K620" s="100"/>
    </row>
    <row r="621" spans="2:11" s="59" customFormat="1" ht="12.75" customHeight="1" x14ac:dyDescent="0.2">
      <c r="B621" s="57"/>
      <c r="C621" s="100"/>
      <c r="D621" s="100"/>
      <c r="E621" s="100"/>
      <c r="F621" s="100"/>
      <c r="G621" s="100"/>
      <c r="H621" s="100"/>
      <c r="I621" s="100"/>
      <c r="J621" s="100"/>
      <c r="K621" s="100"/>
    </row>
    <row r="622" spans="2:11" s="59" customFormat="1" ht="12.75" customHeight="1" x14ac:dyDescent="0.2">
      <c r="B622" s="57"/>
      <c r="C622" s="100"/>
      <c r="D622" s="100"/>
      <c r="E622" s="100"/>
      <c r="F622" s="100"/>
      <c r="G622" s="100"/>
      <c r="H622" s="100"/>
      <c r="I622" s="100"/>
      <c r="J622" s="100"/>
      <c r="K622" s="100"/>
    </row>
    <row r="623" spans="2:11" s="59" customFormat="1" ht="12.75" customHeight="1" x14ac:dyDescent="0.2">
      <c r="B623" s="57"/>
      <c r="C623" s="100"/>
      <c r="D623" s="100"/>
      <c r="E623" s="100"/>
      <c r="F623" s="100"/>
      <c r="G623" s="100"/>
      <c r="H623" s="100"/>
      <c r="I623" s="100"/>
      <c r="J623" s="100"/>
      <c r="K623" s="100"/>
    </row>
    <row r="624" spans="2:11" s="59" customFormat="1" ht="12.75" customHeight="1" x14ac:dyDescent="0.2">
      <c r="B624" s="57"/>
      <c r="C624" s="100"/>
      <c r="D624" s="100"/>
      <c r="E624" s="100"/>
      <c r="F624" s="100"/>
      <c r="G624" s="100"/>
      <c r="H624" s="100"/>
      <c r="I624" s="100"/>
      <c r="J624" s="100"/>
      <c r="K624" s="100"/>
    </row>
    <row r="625" spans="2:11" s="59" customFormat="1" ht="12.75" customHeight="1" x14ac:dyDescent="0.2">
      <c r="B625" s="57"/>
      <c r="C625" s="100"/>
      <c r="D625" s="100"/>
      <c r="E625" s="100"/>
      <c r="F625" s="100"/>
      <c r="G625" s="100"/>
      <c r="H625" s="100"/>
      <c r="I625" s="100"/>
      <c r="J625" s="100"/>
      <c r="K625" s="100"/>
    </row>
    <row r="626" spans="2:11" s="59" customFormat="1" ht="12.75" customHeight="1" x14ac:dyDescent="0.2">
      <c r="B626" s="57"/>
      <c r="C626" s="100"/>
      <c r="D626" s="100"/>
      <c r="E626" s="100"/>
      <c r="F626" s="100"/>
      <c r="G626" s="100"/>
      <c r="H626" s="100"/>
      <c r="I626" s="100"/>
      <c r="J626" s="100"/>
      <c r="K626" s="100"/>
    </row>
    <row r="627" spans="2:11" s="59" customFormat="1" ht="12.75" customHeight="1" x14ac:dyDescent="0.2">
      <c r="B627" s="57"/>
      <c r="C627" s="100"/>
      <c r="D627" s="100"/>
      <c r="E627" s="100"/>
      <c r="F627" s="100"/>
      <c r="G627" s="100"/>
      <c r="H627" s="100"/>
      <c r="I627" s="100"/>
      <c r="J627" s="100"/>
      <c r="K627" s="100"/>
    </row>
    <row r="628" spans="2:11" s="59" customFormat="1" ht="12.75" customHeight="1" x14ac:dyDescent="0.2">
      <c r="B628" s="57"/>
      <c r="C628" s="100"/>
      <c r="D628" s="100"/>
      <c r="E628" s="100"/>
      <c r="F628" s="100"/>
      <c r="G628" s="100"/>
      <c r="H628" s="100"/>
      <c r="I628" s="100"/>
      <c r="J628" s="100"/>
      <c r="K628" s="100"/>
    </row>
    <row r="629" spans="2:11" s="59" customFormat="1" ht="12.75" customHeight="1" x14ac:dyDescent="0.2">
      <c r="B629" s="57"/>
      <c r="C629" s="100"/>
      <c r="D629" s="100"/>
      <c r="E629" s="100"/>
      <c r="F629" s="100"/>
      <c r="G629" s="100"/>
      <c r="H629" s="100"/>
      <c r="I629" s="100"/>
      <c r="J629" s="100"/>
      <c r="K629" s="100"/>
    </row>
    <row r="630" spans="2:11" s="59" customFormat="1" ht="12.75" customHeight="1" x14ac:dyDescent="0.2">
      <c r="B630" s="57"/>
      <c r="C630" s="100"/>
      <c r="D630" s="100"/>
      <c r="E630" s="100"/>
      <c r="F630" s="100"/>
      <c r="G630" s="100"/>
      <c r="H630" s="100"/>
      <c r="I630" s="100"/>
      <c r="J630" s="100"/>
      <c r="K630" s="100"/>
    </row>
    <row r="631" spans="2:11" s="59" customFormat="1" ht="12.75" customHeight="1" x14ac:dyDescent="0.2">
      <c r="B631" s="57"/>
      <c r="C631" s="100"/>
      <c r="D631" s="100"/>
      <c r="E631" s="100"/>
      <c r="F631" s="100"/>
      <c r="G631" s="100"/>
      <c r="H631" s="100"/>
      <c r="I631" s="100"/>
      <c r="J631" s="100"/>
      <c r="K631" s="100"/>
    </row>
    <row r="632" spans="2:11" s="59" customFormat="1" ht="12.75" customHeight="1" x14ac:dyDescent="0.2">
      <c r="B632" s="57"/>
      <c r="C632" s="100"/>
      <c r="D632" s="100"/>
      <c r="E632" s="100"/>
      <c r="F632" s="100"/>
      <c r="G632" s="100"/>
      <c r="H632" s="100"/>
      <c r="I632" s="100"/>
      <c r="J632" s="100"/>
      <c r="K632" s="100"/>
    </row>
    <row r="633" spans="2:11" s="59" customFormat="1" ht="12.75" customHeight="1" x14ac:dyDescent="0.2">
      <c r="B633" s="57"/>
      <c r="C633" s="100"/>
      <c r="D633" s="100"/>
      <c r="E633" s="100"/>
      <c r="F633" s="100"/>
      <c r="G633" s="100"/>
      <c r="H633" s="100"/>
      <c r="I633" s="100"/>
      <c r="J633" s="100"/>
      <c r="K633" s="100"/>
    </row>
    <row r="634" spans="2:11" s="59" customFormat="1" ht="12.75" customHeight="1" x14ac:dyDescent="0.2">
      <c r="B634" s="57"/>
      <c r="C634" s="100"/>
      <c r="D634" s="100"/>
      <c r="E634" s="100"/>
      <c r="F634" s="100"/>
      <c r="G634" s="100"/>
      <c r="H634" s="100"/>
      <c r="I634" s="100"/>
      <c r="J634" s="100"/>
      <c r="K634" s="100"/>
    </row>
    <row r="635" spans="2:11" s="59" customFormat="1" ht="12.75" customHeight="1" x14ac:dyDescent="0.2">
      <c r="B635" s="57"/>
      <c r="C635" s="100"/>
      <c r="D635" s="100"/>
      <c r="E635" s="100"/>
      <c r="F635" s="100"/>
      <c r="G635" s="100"/>
      <c r="H635" s="100"/>
      <c r="I635" s="100"/>
      <c r="J635" s="100"/>
      <c r="K635" s="100"/>
    </row>
    <row r="636" spans="2:11" s="59" customFormat="1" ht="12.75" customHeight="1" x14ac:dyDescent="0.2">
      <c r="B636" s="57"/>
      <c r="C636" s="100"/>
      <c r="D636" s="100"/>
      <c r="E636" s="100"/>
      <c r="F636" s="100"/>
      <c r="G636" s="100"/>
      <c r="H636" s="100"/>
      <c r="I636" s="100"/>
      <c r="J636" s="100"/>
      <c r="K636" s="100"/>
    </row>
    <row r="637" spans="2:11" s="59" customFormat="1" ht="12.75" customHeight="1" x14ac:dyDescent="0.2">
      <c r="B637" s="57"/>
      <c r="C637" s="100"/>
      <c r="D637" s="100"/>
      <c r="E637" s="100"/>
      <c r="F637" s="100"/>
      <c r="G637" s="100"/>
      <c r="H637" s="100"/>
      <c r="I637" s="100"/>
      <c r="J637" s="100"/>
      <c r="K637" s="100"/>
    </row>
    <row r="638" spans="2:11" s="59" customFormat="1" ht="12.75" customHeight="1" x14ac:dyDescent="0.2">
      <c r="B638" s="57"/>
      <c r="C638" s="100"/>
      <c r="D638" s="100"/>
      <c r="E638" s="100"/>
      <c r="F638" s="100"/>
      <c r="G638" s="100"/>
      <c r="H638" s="100"/>
      <c r="I638" s="100"/>
      <c r="J638" s="100"/>
      <c r="K638" s="100"/>
    </row>
    <row r="639" spans="2:11" s="59" customFormat="1" ht="12.75" customHeight="1" x14ac:dyDescent="0.2">
      <c r="B639" s="57"/>
      <c r="C639" s="100"/>
      <c r="D639" s="100"/>
      <c r="E639" s="100"/>
      <c r="F639" s="100"/>
      <c r="G639" s="100"/>
      <c r="H639" s="100"/>
      <c r="I639" s="100"/>
      <c r="J639" s="100"/>
      <c r="K639" s="100"/>
    </row>
    <row r="640" spans="2:11" s="59" customFormat="1" ht="12.75" customHeight="1" x14ac:dyDescent="0.2">
      <c r="B640" s="57"/>
      <c r="C640" s="100"/>
      <c r="D640" s="100"/>
      <c r="E640" s="100"/>
      <c r="F640" s="100"/>
      <c r="G640" s="100"/>
      <c r="H640" s="100"/>
      <c r="I640" s="100"/>
      <c r="J640" s="100"/>
      <c r="K640" s="100"/>
    </row>
    <row r="641" spans="2:11" s="59" customFormat="1" ht="12.75" customHeight="1" x14ac:dyDescent="0.2">
      <c r="B641" s="57"/>
      <c r="C641" s="100"/>
      <c r="D641" s="100"/>
      <c r="E641" s="100"/>
      <c r="F641" s="100"/>
      <c r="G641" s="100"/>
      <c r="H641" s="100"/>
      <c r="I641" s="100"/>
      <c r="J641" s="100"/>
      <c r="K641" s="100"/>
    </row>
    <row r="642" spans="2:11" s="59" customFormat="1" ht="12.75" customHeight="1" x14ac:dyDescent="0.2">
      <c r="B642" s="57"/>
      <c r="C642" s="100"/>
      <c r="D642" s="100"/>
      <c r="E642" s="100"/>
      <c r="F642" s="100"/>
      <c r="G642" s="100"/>
      <c r="H642" s="100"/>
      <c r="I642" s="100"/>
      <c r="J642" s="100"/>
      <c r="K642" s="100"/>
    </row>
    <row r="643" spans="2:11" s="59" customFormat="1" ht="12.75" customHeight="1" x14ac:dyDescent="0.2">
      <c r="B643" s="57"/>
      <c r="C643" s="100"/>
      <c r="D643" s="100"/>
      <c r="E643" s="100"/>
      <c r="F643" s="100"/>
      <c r="G643" s="100"/>
      <c r="H643" s="100"/>
      <c r="I643" s="100"/>
      <c r="J643" s="100"/>
      <c r="K643" s="100"/>
    </row>
    <row r="644" spans="2:11" s="59" customFormat="1" ht="12.75" customHeight="1" x14ac:dyDescent="0.2">
      <c r="B644" s="57"/>
      <c r="C644" s="100"/>
      <c r="D644" s="100"/>
      <c r="E644" s="100"/>
      <c r="F644" s="100"/>
      <c r="G644" s="100"/>
      <c r="H644" s="100"/>
      <c r="I644" s="100"/>
      <c r="J644" s="100"/>
      <c r="K644" s="100"/>
    </row>
    <row r="645" spans="2:11" s="59" customFormat="1" ht="12.75" customHeight="1" x14ac:dyDescent="0.2">
      <c r="B645" s="57"/>
      <c r="C645" s="100"/>
      <c r="D645" s="100"/>
      <c r="E645" s="100"/>
      <c r="F645" s="100"/>
      <c r="G645" s="100"/>
      <c r="H645" s="100"/>
      <c r="I645" s="100"/>
      <c r="J645" s="100"/>
      <c r="K645" s="100"/>
    </row>
    <row r="646" spans="2:11" s="59" customFormat="1" ht="12.75" customHeight="1" x14ac:dyDescent="0.2">
      <c r="B646" s="57"/>
      <c r="C646" s="100"/>
      <c r="D646" s="100"/>
      <c r="E646" s="100"/>
      <c r="F646" s="100"/>
      <c r="G646" s="100"/>
      <c r="H646" s="100"/>
      <c r="I646" s="100"/>
      <c r="J646" s="100"/>
      <c r="K646" s="100"/>
    </row>
    <row r="647" spans="2:11" s="59" customFormat="1" ht="12.75" customHeight="1" x14ac:dyDescent="0.2">
      <c r="B647" s="57"/>
      <c r="C647" s="100"/>
      <c r="D647" s="100"/>
      <c r="E647" s="100"/>
      <c r="F647" s="100"/>
      <c r="G647" s="100"/>
      <c r="H647" s="100"/>
      <c r="I647" s="100"/>
      <c r="J647" s="100"/>
      <c r="K647" s="100"/>
    </row>
    <row r="648" spans="2:11" s="59" customFormat="1" ht="12.75" customHeight="1" x14ac:dyDescent="0.2">
      <c r="B648" s="57"/>
      <c r="C648" s="100"/>
      <c r="D648" s="100"/>
      <c r="E648" s="100"/>
      <c r="F648" s="100"/>
      <c r="G648" s="100"/>
      <c r="H648" s="100"/>
      <c r="I648" s="100"/>
      <c r="J648" s="100"/>
      <c r="K648" s="100"/>
    </row>
    <row r="649" spans="2:11" s="59" customFormat="1" ht="12.75" customHeight="1" x14ac:dyDescent="0.2">
      <c r="B649" s="57"/>
      <c r="C649" s="100"/>
      <c r="D649" s="100"/>
      <c r="E649" s="100"/>
      <c r="F649" s="100"/>
      <c r="G649" s="100"/>
      <c r="H649" s="100"/>
      <c r="I649" s="100"/>
      <c r="J649" s="100"/>
      <c r="K649" s="100"/>
    </row>
    <row r="650" spans="2:11" s="59" customFormat="1" ht="12.75" customHeight="1" x14ac:dyDescent="0.2">
      <c r="B650" s="57"/>
      <c r="C650" s="100"/>
      <c r="D650" s="100"/>
      <c r="E650" s="100"/>
      <c r="F650" s="100"/>
      <c r="G650" s="100"/>
      <c r="H650" s="100"/>
      <c r="I650" s="100"/>
      <c r="J650" s="100"/>
      <c r="K650" s="100"/>
    </row>
    <row r="651" spans="2:11" s="59" customFormat="1" ht="12.75" customHeight="1" x14ac:dyDescent="0.2">
      <c r="B651" s="57"/>
      <c r="C651" s="100"/>
      <c r="D651" s="100"/>
      <c r="E651" s="100"/>
      <c r="F651" s="100"/>
      <c r="G651" s="100"/>
      <c r="H651" s="100"/>
      <c r="I651" s="100"/>
      <c r="J651" s="100"/>
      <c r="K651" s="100"/>
    </row>
    <row r="652" spans="2:11" s="59" customFormat="1" ht="12.75" customHeight="1" x14ac:dyDescent="0.2">
      <c r="B652" s="57"/>
      <c r="C652" s="100"/>
      <c r="D652" s="100"/>
      <c r="E652" s="100"/>
      <c r="F652" s="100"/>
      <c r="G652" s="100"/>
      <c r="H652" s="100"/>
      <c r="I652" s="100"/>
      <c r="J652" s="100"/>
      <c r="K652" s="100"/>
    </row>
    <row r="653" spans="2:11" s="59" customFormat="1" ht="12.75" customHeight="1" x14ac:dyDescent="0.2">
      <c r="B653" s="57"/>
      <c r="C653" s="100"/>
      <c r="D653" s="100"/>
      <c r="E653" s="100"/>
      <c r="F653" s="100"/>
      <c r="G653" s="100"/>
      <c r="H653" s="100"/>
      <c r="I653" s="100"/>
      <c r="J653" s="100"/>
      <c r="K653" s="100"/>
    </row>
    <row r="654" spans="2:11" s="59" customFormat="1" ht="12.75" customHeight="1" x14ac:dyDescent="0.2">
      <c r="B654" s="57"/>
      <c r="C654" s="100"/>
      <c r="D654" s="100"/>
      <c r="E654" s="100"/>
      <c r="F654" s="100"/>
      <c r="G654" s="100"/>
      <c r="H654" s="100"/>
      <c r="I654" s="100"/>
      <c r="J654" s="100"/>
      <c r="K654" s="100"/>
    </row>
    <row r="655" spans="2:11" s="59" customFormat="1" ht="12.75" customHeight="1" x14ac:dyDescent="0.2">
      <c r="B655" s="57"/>
      <c r="C655" s="100"/>
      <c r="D655" s="100"/>
      <c r="E655" s="100"/>
      <c r="F655" s="100"/>
      <c r="G655" s="100"/>
      <c r="H655" s="100"/>
      <c r="I655" s="100"/>
      <c r="J655" s="100"/>
      <c r="K655" s="100"/>
    </row>
    <row r="656" spans="2:11" s="59" customFormat="1" ht="12.75" customHeight="1" x14ac:dyDescent="0.2">
      <c r="B656" s="57"/>
      <c r="C656" s="100"/>
      <c r="D656" s="100"/>
      <c r="E656" s="100"/>
      <c r="F656" s="100"/>
      <c r="G656" s="100"/>
      <c r="H656" s="100"/>
      <c r="I656" s="100"/>
      <c r="J656" s="100"/>
      <c r="K656" s="100"/>
    </row>
    <row r="657" spans="2:11" s="59" customFormat="1" ht="12.75" customHeight="1" x14ac:dyDescent="0.2">
      <c r="B657" s="57"/>
      <c r="C657" s="100"/>
      <c r="D657" s="100"/>
      <c r="E657" s="100"/>
      <c r="F657" s="100"/>
      <c r="G657" s="100"/>
      <c r="H657" s="100"/>
      <c r="I657" s="100"/>
      <c r="J657" s="100"/>
      <c r="K657" s="100"/>
    </row>
    <row r="658" spans="2:11" s="59" customFormat="1" ht="12.75" customHeight="1" x14ac:dyDescent="0.2">
      <c r="B658" s="57"/>
      <c r="C658" s="100"/>
      <c r="D658" s="100"/>
      <c r="E658" s="100"/>
      <c r="F658" s="100"/>
      <c r="G658" s="100"/>
      <c r="H658" s="100"/>
      <c r="I658" s="100"/>
      <c r="J658" s="100"/>
      <c r="K658" s="100"/>
    </row>
    <row r="659" spans="2:11" s="59" customFormat="1" ht="12.75" customHeight="1" x14ac:dyDescent="0.2">
      <c r="B659" s="57"/>
      <c r="C659" s="100"/>
      <c r="D659" s="100"/>
      <c r="E659" s="100"/>
      <c r="F659" s="100"/>
      <c r="G659" s="100"/>
      <c r="H659" s="100"/>
      <c r="I659" s="100"/>
      <c r="J659" s="100"/>
      <c r="K659" s="100"/>
    </row>
    <row r="660" spans="2:11" s="59" customFormat="1" ht="12.75" customHeight="1" x14ac:dyDescent="0.2">
      <c r="B660" s="57"/>
      <c r="C660" s="100"/>
      <c r="D660" s="100"/>
      <c r="E660" s="100"/>
      <c r="F660" s="100"/>
      <c r="G660" s="100"/>
      <c r="H660" s="100"/>
      <c r="I660" s="100"/>
      <c r="J660" s="100"/>
      <c r="K660" s="100"/>
    </row>
    <row r="661" spans="2:11" s="59" customFormat="1" ht="12.75" customHeight="1" x14ac:dyDescent="0.2">
      <c r="B661" s="57"/>
      <c r="C661" s="100"/>
      <c r="D661" s="100"/>
      <c r="E661" s="100"/>
      <c r="F661" s="100"/>
      <c r="G661" s="100"/>
      <c r="H661" s="100"/>
      <c r="I661" s="100"/>
      <c r="J661" s="100"/>
      <c r="K661" s="100"/>
    </row>
    <row r="662" spans="2:11" s="59" customFormat="1" ht="12.75" customHeight="1" x14ac:dyDescent="0.2">
      <c r="B662" s="57"/>
      <c r="C662" s="100"/>
      <c r="D662" s="100"/>
      <c r="E662" s="100"/>
      <c r="F662" s="100"/>
      <c r="G662" s="100"/>
      <c r="H662" s="100"/>
      <c r="I662" s="100"/>
      <c r="J662" s="100"/>
      <c r="K662" s="100"/>
    </row>
    <row r="663" spans="2:11" s="59" customFormat="1" ht="12.75" customHeight="1" x14ac:dyDescent="0.2">
      <c r="B663" s="57"/>
      <c r="C663" s="100"/>
      <c r="D663" s="100"/>
      <c r="E663" s="100"/>
      <c r="F663" s="100"/>
      <c r="G663" s="100"/>
      <c r="H663" s="100"/>
      <c r="I663" s="100"/>
      <c r="J663" s="100"/>
      <c r="K663" s="100"/>
    </row>
    <row r="664" spans="2:11" s="59" customFormat="1" ht="12.75" customHeight="1" x14ac:dyDescent="0.2">
      <c r="B664" s="57"/>
      <c r="C664" s="100"/>
      <c r="D664" s="100"/>
      <c r="E664" s="100"/>
      <c r="F664" s="100"/>
      <c r="G664" s="100"/>
      <c r="H664" s="100"/>
      <c r="I664" s="100"/>
      <c r="J664" s="100"/>
      <c r="K664" s="100"/>
    </row>
    <row r="665" spans="2:11" s="59" customFormat="1" ht="12.75" customHeight="1" x14ac:dyDescent="0.2">
      <c r="B665" s="57"/>
      <c r="C665" s="100"/>
      <c r="D665" s="100"/>
      <c r="E665" s="100"/>
      <c r="F665" s="100"/>
      <c r="G665" s="100"/>
      <c r="H665" s="100"/>
      <c r="I665" s="100"/>
      <c r="J665" s="100"/>
      <c r="K665" s="100"/>
    </row>
    <row r="666" spans="2:11" s="59" customFormat="1" ht="12.75" customHeight="1" x14ac:dyDescent="0.2">
      <c r="B666" s="57"/>
      <c r="C666" s="100"/>
      <c r="D666" s="100"/>
      <c r="E666" s="100"/>
      <c r="F666" s="100"/>
      <c r="G666" s="100"/>
      <c r="H666" s="100"/>
      <c r="I666" s="100"/>
      <c r="J666" s="100"/>
      <c r="K666" s="100"/>
    </row>
    <row r="667" spans="2:11" s="59" customFormat="1" ht="12.75" customHeight="1" x14ac:dyDescent="0.2">
      <c r="B667" s="57"/>
      <c r="C667" s="100"/>
      <c r="D667" s="100"/>
      <c r="E667" s="100"/>
      <c r="F667" s="100"/>
      <c r="G667" s="100"/>
      <c r="H667" s="100"/>
      <c r="I667" s="100"/>
      <c r="J667" s="100"/>
      <c r="K667" s="100"/>
    </row>
    <row r="668" spans="2:11" s="59" customFormat="1" ht="12.75" customHeight="1" x14ac:dyDescent="0.2">
      <c r="B668" s="57"/>
      <c r="C668" s="100"/>
      <c r="D668" s="100"/>
      <c r="E668" s="100"/>
      <c r="F668" s="100"/>
      <c r="G668" s="100"/>
      <c r="H668" s="100"/>
      <c r="I668" s="100"/>
      <c r="J668" s="100"/>
      <c r="K668" s="100"/>
    </row>
    <row r="669" spans="2:11" s="59" customFormat="1" ht="12.75" customHeight="1" x14ac:dyDescent="0.2">
      <c r="B669" s="57"/>
      <c r="C669" s="100"/>
      <c r="D669" s="100"/>
      <c r="E669" s="100"/>
      <c r="F669" s="100"/>
      <c r="G669" s="100"/>
      <c r="H669" s="100"/>
      <c r="I669" s="100"/>
      <c r="J669" s="100"/>
      <c r="K669" s="100"/>
    </row>
    <row r="670" spans="2:11" s="59" customFormat="1" ht="12.75" customHeight="1" x14ac:dyDescent="0.2">
      <c r="B670" s="57"/>
      <c r="C670" s="100"/>
      <c r="D670" s="100"/>
      <c r="E670" s="100"/>
      <c r="F670" s="100"/>
      <c r="G670" s="100"/>
      <c r="H670" s="100"/>
      <c r="I670" s="100"/>
      <c r="J670" s="100"/>
      <c r="K670" s="100"/>
    </row>
    <row r="671" spans="2:11" s="59" customFormat="1" ht="12.75" customHeight="1" x14ac:dyDescent="0.2">
      <c r="B671" s="57"/>
      <c r="C671" s="100"/>
      <c r="D671" s="100"/>
      <c r="E671" s="100"/>
      <c r="F671" s="100"/>
      <c r="G671" s="100"/>
      <c r="H671" s="100"/>
      <c r="I671" s="100"/>
      <c r="J671" s="100"/>
      <c r="K671" s="100"/>
    </row>
    <row r="672" spans="2:11" s="59" customFormat="1" ht="12.75" customHeight="1" x14ac:dyDescent="0.2">
      <c r="B672" s="57"/>
      <c r="C672" s="100"/>
      <c r="D672" s="100"/>
      <c r="E672" s="100"/>
      <c r="F672" s="100"/>
      <c r="G672" s="100"/>
      <c r="H672" s="100"/>
      <c r="I672" s="100"/>
      <c r="J672" s="100"/>
      <c r="K672" s="100"/>
    </row>
    <row r="673" spans="2:11" s="59" customFormat="1" ht="12.75" customHeight="1" x14ac:dyDescent="0.2">
      <c r="B673" s="57"/>
      <c r="C673" s="100"/>
      <c r="D673" s="100"/>
      <c r="E673" s="100"/>
      <c r="F673" s="100"/>
      <c r="G673" s="100"/>
      <c r="H673" s="100"/>
      <c r="I673" s="100"/>
      <c r="J673" s="100"/>
      <c r="K673" s="100"/>
    </row>
    <row r="674" spans="2:11" s="59" customFormat="1" ht="12.75" customHeight="1" x14ac:dyDescent="0.2">
      <c r="B674" s="57"/>
      <c r="C674" s="100"/>
      <c r="D674" s="100"/>
      <c r="E674" s="100"/>
      <c r="F674" s="100"/>
      <c r="G674" s="100"/>
      <c r="H674" s="100"/>
      <c r="I674" s="100"/>
      <c r="J674" s="100"/>
      <c r="K674" s="100"/>
    </row>
    <row r="675" spans="2:11" s="59" customFormat="1" ht="12.75" customHeight="1" x14ac:dyDescent="0.2">
      <c r="B675" s="57"/>
      <c r="C675" s="100"/>
      <c r="D675" s="100"/>
      <c r="E675" s="100"/>
      <c r="F675" s="100"/>
      <c r="G675" s="100"/>
      <c r="H675" s="100"/>
      <c r="I675" s="100"/>
      <c r="J675" s="100"/>
      <c r="K675" s="100"/>
    </row>
    <row r="676" spans="2:11" s="59" customFormat="1" ht="12.75" customHeight="1" x14ac:dyDescent="0.2">
      <c r="B676" s="57"/>
      <c r="C676" s="100"/>
      <c r="D676" s="100"/>
      <c r="E676" s="100"/>
      <c r="F676" s="100"/>
      <c r="G676" s="100"/>
      <c r="H676" s="100"/>
      <c r="I676" s="100"/>
      <c r="J676" s="100"/>
      <c r="K676" s="100"/>
    </row>
    <row r="677" spans="2:11" s="59" customFormat="1" ht="12.75" customHeight="1" x14ac:dyDescent="0.2">
      <c r="B677" s="57"/>
      <c r="C677" s="100"/>
      <c r="D677" s="100"/>
      <c r="E677" s="100"/>
      <c r="F677" s="100"/>
      <c r="G677" s="100"/>
      <c r="H677" s="100"/>
      <c r="I677" s="100"/>
      <c r="J677" s="100"/>
      <c r="K677" s="100"/>
    </row>
    <row r="678" spans="2:11" s="59" customFormat="1" ht="12.75" customHeight="1" x14ac:dyDescent="0.2">
      <c r="B678" s="57"/>
      <c r="C678" s="100"/>
      <c r="D678" s="100"/>
      <c r="E678" s="100"/>
      <c r="F678" s="100"/>
      <c r="G678" s="100"/>
      <c r="H678" s="100"/>
      <c r="I678" s="100"/>
      <c r="J678" s="100"/>
      <c r="K678" s="100"/>
    </row>
    <row r="679" spans="2:11" s="59" customFormat="1" ht="12.75" customHeight="1" x14ac:dyDescent="0.2">
      <c r="B679" s="57"/>
      <c r="C679" s="100"/>
      <c r="D679" s="100"/>
      <c r="E679" s="100"/>
      <c r="F679" s="100"/>
      <c r="G679" s="100"/>
      <c r="H679" s="100"/>
      <c r="I679" s="100"/>
      <c r="J679" s="100"/>
      <c r="K679" s="100"/>
    </row>
    <row r="680" spans="2:11" s="59" customFormat="1" ht="12.75" customHeight="1" x14ac:dyDescent="0.2">
      <c r="B680" s="57"/>
      <c r="C680" s="100"/>
      <c r="D680" s="100"/>
      <c r="E680" s="100"/>
      <c r="F680" s="100"/>
      <c r="G680" s="100"/>
      <c r="H680" s="100"/>
      <c r="I680" s="100"/>
      <c r="J680" s="100"/>
      <c r="K680" s="100"/>
    </row>
    <row r="681" spans="2:11" s="59" customFormat="1" ht="12.75" customHeight="1" x14ac:dyDescent="0.2">
      <c r="B681" s="57"/>
      <c r="C681" s="100"/>
      <c r="D681" s="100"/>
      <c r="E681" s="100"/>
      <c r="F681" s="100"/>
      <c r="G681" s="100"/>
      <c r="H681" s="100"/>
      <c r="I681" s="100"/>
      <c r="J681" s="100"/>
      <c r="K681" s="100"/>
    </row>
    <row r="682" spans="2:11" s="59" customFormat="1" ht="12.75" customHeight="1" x14ac:dyDescent="0.2">
      <c r="B682" s="57"/>
      <c r="C682" s="100"/>
      <c r="D682" s="100"/>
      <c r="E682" s="100"/>
      <c r="F682" s="100"/>
      <c r="G682" s="100"/>
      <c r="H682" s="100"/>
      <c r="I682" s="100"/>
      <c r="J682" s="100"/>
      <c r="K682" s="100"/>
    </row>
    <row r="683" spans="2:11" s="59" customFormat="1" ht="12.75" customHeight="1" x14ac:dyDescent="0.2">
      <c r="B683" s="57"/>
      <c r="C683" s="100"/>
      <c r="D683" s="100"/>
      <c r="E683" s="100"/>
      <c r="F683" s="100"/>
      <c r="G683" s="100"/>
      <c r="H683" s="100"/>
      <c r="I683" s="100"/>
      <c r="J683" s="100"/>
      <c r="K683" s="100"/>
    </row>
    <row r="684" spans="2:11" s="59" customFormat="1" ht="12.75" customHeight="1" x14ac:dyDescent="0.2">
      <c r="B684" s="57"/>
      <c r="C684" s="100"/>
      <c r="D684" s="100"/>
      <c r="E684" s="100"/>
      <c r="F684" s="100"/>
      <c r="G684" s="100"/>
      <c r="H684" s="100"/>
      <c r="I684" s="100"/>
      <c r="J684" s="100"/>
      <c r="K684" s="100"/>
    </row>
    <row r="685" spans="2:11" s="59" customFormat="1" ht="12.75" customHeight="1" x14ac:dyDescent="0.2">
      <c r="B685" s="57"/>
      <c r="C685" s="100"/>
      <c r="D685" s="100"/>
      <c r="E685" s="100"/>
      <c r="F685" s="100"/>
      <c r="G685" s="100"/>
      <c r="H685" s="100"/>
      <c r="I685" s="100"/>
      <c r="J685" s="100"/>
      <c r="K685" s="100"/>
    </row>
    <row r="686" spans="2:11" s="59" customFormat="1" ht="12.75" customHeight="1" x14ac:dyDescent="0.2">
      <c r="B686" s="57"/>
      <c r="C686" s="100"/>
      <c r="D686" s="100"/>
      <c r="E686" s="100"/>
      <c r="F686" s="100"/>
      <c r="G686" s="100"/>
      <c r="H686" s="100"/>
      <c r="I686" s="100"/>
      <c r="J686" s="100"/>
      <c r="K686" s="100"/>
    </row>
    <row r="687" spans="2:11" s="59" customFormat="1" ht="12.75" customHeight="1" x14ac:dyDescent="0.2">
      <c r="B687" s="57"/>
      <c r="C687" s="100"/>
      <c r="D687" s="100"/>
      <c r="E687" s="100"/>
      <c r="F687" s="100"/>
      <c r="G687" s="100"/>
      <c r="H687" s="100"/>
      <c r="I687" s="100"/>
      <c r="J687" s="100"/>
      <c r="K687" s="100"/>
    </row>
    <row r="688" spans="2:11" s="59" customFormat="1" ht="12.75" customHeight="1" x14ac:dyDescent="0.2">
      <c r="B688" s="57"/>
      <c r="C688" s="100"/>
      <c r="D688" s="100"/>
      <c r="E688" s="100"/>
      <c r="F688" s="100"/>
      <c r="G688" s="100"/>
      <c r="H688" s="100"/>
      <c r="I688" s="100"/>
      <c r="J688" s="100"/>
      <c r="K688" s="100"/>
    </row>
    <row r="689" spans="2:11" s="59" customFormat="1" ht="12.75" customHeight="1" x14ac:dyDescent="0.2">
      <c r="B689" s="57"/>
      <c r="C689" s="100"/>
      <c r="D689" s="100"/>
      <c r="E689" s="100"/>
      <c r="F689" s="100"/>
      <c r="G689" s="100"/>
      <c r="H689" s="100"/>
      <c r="I689" s="100"/>
      <c r="J689" s="100"/>
      <c r="K689" s="100"/>
    </row>
    <row r="690" spans="2:11" s="59" customFormat="1" ht="12.75" customHeight="1" x14ac:dyDescent="0.2">
      <c r="B690" s="57"/>
      <c r="C690" s="100"/>
      <c r="D690" s="100"/>
      <c r="E690" s="100"/>
      <c r="F690" s="100"/>
      <c r="G690" s="100"/>
      <c r="H690" s="100"/>
      <c r="I690" s="100"/>
      <c r="J690" s="100"/>
      <c r="K690" s="100"/>
    </row>
    <row r="691" spans="2:11" s="59" customFormat="1" ht="12.75" customHeight="1" x14ac:dyDescent="0.2">
      <c r="B691" s="57"/>
      <c r="C691" s="100"/>
      <c r="D691" s="100"/>
      <c r="E691" s="100"/>
      <c r="F691" s="100"/>
      <c r="G691" s="100"/>
      <c r="H691" s="100"/>
      <c r="I691" s="100"/>
      <c r="J691" s="100"/>
      <c r="K691" s="100"/>
    </row>
    <row r="692" spans="2:11" s="59" customFormat="1" ht="12.75" customHeight="1" x14ac:dyDescent="0.2">
      <c r="B692" s="57"/>
      <c r="C692" s="100"/>
      <c r="D692" s="100"/>
      <c r="E692" s="100"/>
      <c r="F692" s="100"/>
      <c r="G692" s="100"/>
      <c r="H692" s="100"/>
      <c r="I692" s="100"/>
      <c r="J692" s="100"/>
      <c r="K692" s="100"/>
    </row>
    <row r="693" spans="2:11" s="59" customFormat="1" ht="12.75" customHeight="1" x14ac:dyDescent="0.2">
      <c r="B693" s="57"/>
      <c r="C693" s="100"/>
      <c r="D693" s="100"/>
      <c r="E693" s="100"/>
      <c r="F693" s="100"/>
      <c r="G693" s="100"/>
      <c r="H693" s="100"/>
      <c r="I693" s="100"/>
      <c r="J693" s="100"/>
      <c r="K693" s="100"/>
    </row>
    <row r="694" spans="2:11" s="59" customFormat="1" ht="12.75" customHeight="1" x14ac:dyDescent="0.2">
      <c r="B694" s="57"/>
      <c r="C694" s="100"/>
      <c r="D694" s="100"/>
      <c r="E694" s="100"/>
      <c r="F694" s="100"/>
      <c r="G694" s="100"/>
      <c r="H694" s="100"/>
      <c r="I694" s="100"/>
      <c r="J694" s="100"/>
      <c r="K694" s="100"/>
    </row>
    <row r="695" spans="2:11" s="59" customFormat="1" ht="12.75" customHeight="1" x14ac:dyDescent="0.2">
      <c r="B695" s="57"/>
      <c r="C695" s="100"/>
      <c r="D695" s="100"/>
      <c r="E695" s="100"/>
      <c r="F695" s="100"/>
      <c r="G695" s="100"/>
      <c r="H695" s="100"/>
      <c r="I695" s="100"/>
      <c r="J695" s="100"/>
      <c r="K695" s="100"/>
    </row>
    <row r="696" spans="2:11" s="59" customFormat="1" ht="12.75" customHeight="1" x14ac:dyDescent="0.2">
      <c r="B696" s="57"/>
      <c r="C696" s="100"/>
      <c r="D696" s="100"/>
      <c r="E696" s="100"/>
      <c r="F696" s="100"/>
      <c r="G696" s="100"/>
      <c r="H696" s="100"/>
      <c r="I696" s="100"/>
      <c r="J696" s="100"/>
      <c r="K696" s="100"/>
    </row>
    <row r="697" spans="2:11" s="59" customFormat="1" ht="12.75" customHeight="1" x14ac:dyDescent="0.2">
      <c r="B697" s="57"/>
      <c r="C697" s="100"/>
      <c r="D697" s="100"/>
      <c r="E697" s="100"/>
      <c r="F697" s="100"/>
      <c r="G697" s="100"/>
      <c r="H697" s="100"/>
      <c r="I697" s="100"/>
      <c r="J697" s="100"/>
      <c r="K697" s="100"/>
    </row>
    <row r="698" spans="2:11" s="59" customFormat="1" ht="12.75" customHeight="1" x14ac:dyDescent="0.2">
      <c r="B698" s="57"/>
      <c r="C698" s="100"/>
      <c r="D698" s="100"/>
      <c r="E698" s="100"/>
      <c r="F698" s="100"/>
      <c r="G698" s="100"/>
      <c r="H698" s="100"/>
      <c r="I698" s="100"/>
      <c r="J698" s="100"/>
      <c r="K698" s="100"/>
    </row>
    <row r="699" spans="2:11" s="59" customFormat="1" ht="12.75" customHeight="1" x14ac:dyDescent="0.2">
      <c r="B699" s="57"/>
      <c r="C699" s="100"/>
      <c r="D699" s="100"/>
      <c r="E699" s="100"/>
      <c r="F699" s="100"/>
      <c r="G699" s="100"/>
      <c r="H699" s="100"/>
      <c r="I699" s="100"/>
      <c r="J699" s="100"/>
      <c r="K699" s="100"/>
    </row>
    <row r="700" spans="2:11" s="59" customFormat="1" ht="12.75" customHeight="1" x14ac:dyDescent="0.2">
      <c r="B700" s="57"/>
      <c r="C700" s="100"/>
      <c r="D700" s="100"/>
      <c r="E700" s="100"/>
      <c r="F700" s="100"/>
      <c r="G700" s="100"/>
      <c r="H700" s="100"/>
      <c r="I700" s="100"/>
      <c r="J700" s="100"/>
      <c r="K700" s="100"/>
    </row>
    <row r="701" spans="2:11" s="59" customFormat="1" ht="12.75" customHeight="1" x14ac:dyDescent="0.2">
      <c r="B701" s="57"/>
      <c r="C701" s="100"/>
      <c r="D701" s="100"/>
      <c r="E701" s="100"/>
      <c r="F701" s="100"/>
      <c r="G701" s="100"/>
      <c r="H701" s="100"/>
      <c r="I701" s="100"/>
      <c r="J701" s="100"/>
      <c r="K701" s="100"/>
    </row>
    <row r="702" spans="2:11" s="59" customFormat="1" ht="12.75" customHeight="1" x14ac:dyDescent="0.2">
      <c r="B702" s="57"/>
      <c r="C702" s="100"/>
      <c r="D702" s="100"/>
      <c r="E702" s="100"/>
      <c r="F702" s="100"/>
      <c r="G702" s="100"/>
      <c r="H702" s="100"/>
      <c r="I702" s="100"/>
      <c r="J702" s="100"/>
      <c r="K702" s="100"/>
    </row>
    <row r="703" spans="2:11" s="59" customFormat="1" ht="12.75" customHeight="1" x14ac:dyDescent="0.2">
      <c r="B703" s="57"/>
      <c r="C703" s="100"/>
      <c r="D703" s="100"/>
      <c r="E703" s="100"/>
      <c r="F703" s="100"/>
      <c r="G703" s="100"/>
      <c r="H703" s="100"/>
      <c r="I703" s="100"/>
      <c r="J703" s="100"/>
      <c r="K703" s="100"/>
    </row>
    <row r="704" spans="2:11" s="59" customFormat="1" ht="12.75" customHeight="1" x14ac:dyDescent="0.2">
      <c r="B704" s="57"/>
      <c r="C704" s="100"/>
      <c r="D704" s="100"/>
      <c r="E704" s="100"/>
      <c r="F704" s="100"/>
      <c r="G704" s="100"/>
      <c r="H704" s="100"/>
      <c r="I704" s="100"/>
      <c r="J704" s="100"/>
      <c r="K704" s="100"/>
    </row>
    <row r="705" spans="2:11" s="59" customFormat="1" ht="12.75" customHeight="1" x14ac:dyDescent="0.2">
      <c r="B705" s="57"/>
      <c r="C705" s="100"/>
      <c r="D705" s="100"/>
      <c r="E705" s="100"/>
      <c r="F705" s="100"/>
      <c r="G705" s="100"/>
      <c r="H705" s="100"/>
      <c r="I705" s="100"/>
      <c r="J705" s="100"/>
      <c r="K705" s="100"/>
    </row>
    <row r="706" spans="2:11" s="59" customFormat="1" ht="12.75" customHeight="1" x14ac:dyDescent="0.2">
      <c r="B706" s="57"/>
      <c r="C706" s="100"/>
      <c r="D706" s="100"/>
      <c r="E706" s="100"/>
      <c r="F706" s="100"/>
      <c r="G706" s="100"/>
      <c r="H706" s="100"/>
      <c r="I706" s="100"/>
      <c r="J706" s="100"/>
      <c r="K706" s="100"/>
    </row>
    <row r="707" spans="2:11" s="59" customFormat="1" ht="12.75" customHeight="1" x14ac:dyDescent="0.2">
      <c r="B707" s="57"/>
      <c r="C707" s="100"/>
      <c r="D707" s="100"/>
      <c r="E707" s="100"/>
      <c r="F707" s="100"/>
      <c r="G707" s="100"/>
      <c r="H707" s="100"/>
      <c r="I707" s="100"/>
      <c r="J707" s="100"/>
      <c r="K707" s="100"/>
    </row>
    <row r="708" spans="2:11" s="59" customFormat="1" ht="12.75" customHeight="1" x14ac:dyDescent="0.2">
      <c r="B708" s="57"/>
      <c r="C708" s="100"/>
      <c r="D708" s="100"/>
      <c r="E708" s="100"/>
      <c r="F708" s="100"/>
      <c r="G708" s="100"/>
      <c r="H708" s="100"/>
      <c r="I708" s="100"/>
      <c r="J708" s="100"/>
      <c r="K708" s="100"/>
    </row>
    <row r="709" spans="2:11" s="59" customFormat="1" ht="12.75" customHeight="1" x14ac:dyDescent="0.2">
      <c r="B709" s="57"/>
      <c r="C709" s="100"/>
      <c r="D709" s="100"/>
      <c r="E709" s="100"/>
      <c r="F709" s="100"/>
      <c r="G709" s="100"/>
      <c r="H709" s="100"/>
      <c r="I709" s="100"/>
      <c r="J709" s="100"/>
      <c r="K709" s="100"/>
    </row>
    <row r="710" spans="2:11" s="59" customFormat="1" ht="12.75" customHeight="1" x14ac:dyDescent="0.2">
      <c r="B710" s="57"/>
      <c r="C710" s="100"/>
      <c r="D710" s="100"/>
      <c r="E710" s="100"/>
      <c r="F710" s="100"/>
      <c r="G710" s="100"/>
      <c r="H710" s="100"/>
      <c r="I710" s="100"/>
      <c r="J710" s="100"/>
      <c r="K710" s="100"/>
    </row>
    <row r="711" spans="2:11" s="59" customFormat="1" ht="12.75" customHeight="1" x14ac:dyDescent="0.2">
      <c r="B711" s="57"/>
      <c r="C711" s="100"/>
      <c r="D711" s="100"/>
      <c r="E711" s="100"/>
      <c r="F711" s="100"/>
      <c r="G711" s="100"/>
      <c r="H711" s="100"/>
      <c r="I711" s="100"/>
      <c r="J711" s="100"/>
      <c r="K711" s="100"/>
    </row>
    <row r="712" spans="2:11" s="59" customFormat="1" ht="12.75" customHeight="1" x14ac:dyDescent="0.2">
      <c r="B712" s="57"/>
      <c r="C712" s="100"/>
      <c r="D712" s="100"/>
      <c r="E712" s="100"/>
      <c r="F712" s="100"/>
      <c r="G712" s="100"/>
      <c r="H712" s="100"/>
      <c r="I712" s="100"/>
      <c r="J712" s="100"/>
      <c r="K712" s="100"/>
    </row>
    <row r="713" spans="2:11" s="59" customFormat="1" ht="12.75" customHeight="1" x14ac:dyDescent="0.2">
      <c r="B713" s="57"/>
      <c r="C713" s="100"/>
      <c r="D713" s="100"/>
      <c r="E713" s="100"/>
      <c r="F713" s="100"/>
      <c r="G713" s="100"/>
      <c r="H713" s="100"/>
      <c r="I713" s="100"/>
      <c r="J713" s="100"/>
      <c r="K713" s="100"/>
    </row>
    <row r="714" spans="2:11" s="59" customFormat="1" ht="12.75" customHeight="1" x14ac:dyDescent="0.2">
      <c r="B714" s="57"/>
      <c r="C714" s="100"/>
      <c r="D714" s="100"/>
      <c r="E714" s="100"/>
      <c r="F714" s="100"/>
      <c r="G714" s="100"/>
      <c r="H714" s="100"/>
      <c r="I714" s="100"/>
      <c r="J714" s="100"/>
      <c r="K714" s="100"/>
    </row>
    <row r="715" spans="2:11" s="59" customFormat="1" ht="12.75" customHeight="1" x14ac:dyDescent="0.2">
      <c r="B715" s="57"/>
      <c r="C715" s="100"/>
      <c r="D715" s="100"/>
      <c r="E715" s="100"/>
      <c r="F715" s="100"/>
      <c r="G715" s="100"/>
      <c r="H715" s="100"/>
      <c r="I715" s="100"/>
      <c r="J715" s="100"/>
      <c r="K715" s="100"/>
    </row>
    <row r="716" spans="2:11" s="59" customFormat="1" ht="12.75" customHeight="1" x14ac:dyDescent="0.2">
      <c r="B716" s="57"/>
      <c r="C716" s="100"/>
      <c r="D716" s="100"/>
      <c r="E716" s="100"/>
      <c r="F716" s="100"/>
      <c r="G716" s="100"/>
      <c r="H716" s="100"/>
      <c r="I716" s="100"/>
      <c r="J716" s="100"/>
      <c r="K716" s="100"/>
    </row>
    <row r="717" spans="2:11" s="59" customFormat="1" ht="12.75" customHeight="1" x14ac:dyDescent="0.2">
      <c r="B717" s="57"/>
      <c r="C717" s="100"/>
      <c r="D717" s="100"/>
      <c r="E717" s="100"/>
      <c r="F717" s="100"/>
      <c r="G717" s="100"/>
      <c r="H717" s="100"/>
      <c r="I717" s="100"/>
      <c r="J717" s="100"/>
      <c r="K717" s="100"/>
    </row>
    <row r="718" spans="2:11" s="59" customFormat="1" ht="12.75" customHeight="1" x14ac:dyDescent="0.2">
      <c r="B718" s="57"/>
      <c r="C718" s="100"/>
      <c r="D718" s="100"/>
      <c r="E718" s="100"/>
      <c r="F718" s="100"/>
      <c r="G718" s="100"/>
      <c r="H718" s="100"/>
      <c r="I718" s="100"/>
      <c r="J718" s="100"/>
      <c r="K718" s="100"/>
    </row>
    <row r="719" spans="2:11" s="59" customFormat="1" ht="12.75" customHeight="1" x14ac:dyDescent="0.2">
      <c r="B719" s="57"/>
      <c r="C719" s="100"/>
      <c r="D719" s="100"/>
      <c r="E719" s="100"/>
      <c r="F719" s="100"/>
      <c r="G719" s="100"/>
      <c r="H719" s="100"/>
      <c r="I719" s="100"/>
      <c r="J719" s="100"/>
      <c r="K719" s="100"/>
    </row>
    <row r="720" spans="2:11" s="59" customFormat="1" ht="12.75" customHeight="1" x14ac:dyDescent="0.2">
      <c r="B720" s="57"/>
      <c r="C720" s="100"/>
      <c r="D720" s="100"/>
      <c r="E720" s="100"/>
      <c r="F720" s="100"/>
      <c r="G720" s="100"/>
      <c r="H720" s="100"/>
      <c r="I720" s="100"/>
      <c r="J720" s="100"/>
      <c r="K720" s="100"/>
    </row>
    <row r="721" spans="2:11" s="59" customFormat="1" ht="12.75" customHeight="1" x14ac:dyDescent="0.2">
      <c r="B721" s="57"/>
      <c r="C721" s="100"/>
      <c r="D721" s="100"/>
      <c r="E721" s="100"/>
      <c r="F721" s="100"/>
      <c r="G721" s="100"/>
      <c r="H721" s="100"/>
      <c r="I721" s="100"/>
      <c r="J721" s="100"/>
      <c r="K721" s="100"/>
    </row>
    <row r="722" spans="2:11" s="59" customFormat="1" ht="12.75" customHeight="1" x14ac:dyDescent="0.2">
      <c r="B722" s="57"/>
      <c r="C722" s="100"/>
      <c r="D722" s="100"/>
      <c r="E722" s="100"/>
      <c r="F722" s="100"/>
      <c r="G722" s="100"/>
      <c r="H722" s="100"/>
      <c r="I722" s="100"/>
      <c r="J722" s="100"/>
      <c r="K722" s="100"/>
    </row>
    <row r="723" spans="2:11" s="59" customFormat="1" ht="12.75" customHeight="1" x14ac:dyDescent="0.2">
      <c r="B723" s="57"/>
      <c r="C723" s="100"/>
      <c r="D723" s="100"/>
      <c r="E723" s="100"/>
      <c r="F723" s="100"/>
      <c r="G723" s="100"/>
      <c r="H723" s="100"/>
      <c r="I723" s="100"/>
      <c r="J723" s="100"/>
      <c r="K723" s="100"/>
    </row>
    <row r="724" spans="2:11" s="59" customFormat="1" ht="12.75" customHeight="1" x14ac:dyDescent="0.2">
      <c r="B724" s="57"/>
      <c r="C724" s="100"/>
      <c r="D724" s="100"/>
      <c r="E724" s="100"/>
      <c r="F724" s="100"/>
      <c r="G724" s="100"/>
      <c r="H724" s="100"/>
      <c r="I724" s="100"/>
      <c r="J724" s="100"/>
      <c r="K724" s="100"/>
    </row>
    <row r="725" spans="2:11" s="59" customFormat="1" ht="12.75" customHeight="1" x14ac:dyDescent="0.2">
      <c r="B725" s="57"/>
      <c r="C725" s="100"/>
      <c r="D725" s="100"/>
      <c r="E725" s="100"/>
      <c r="F725" s="100"/>
      <c r="G725" s="100"/>
      <c r="H725" s="100"/>
      <c r="I725" s="100"/>
      <c r="J725" s="100"/>
      <c r="K725" s="100"/>
    </row>
    <row r="726" spans="2:11" s="59" customFormat="1" ht="12.75" customHeight="1" x14ac:dyDescent="0.2">
      <c r="B726" s="57"/>
      <c r="C726" s="100"/>
      <c r="D726" s="100"/>
      <c r="E726" s="100"/>
      <c r="F726" s="100"/>
      <c r="G726" s="100"/>
      <c r="H726" s="100"/>
      <c r="I726" s="100"/>
      <c r="J726" s="100"/>
      <c r="K726" s="100"/>
    </row>
    <row r="727" spans="2:11" s="59" customFormat="1" ht="12.75" customHeight="1" x14ac:dyDescent="0.2">
      <c r="B727" s="57"/>
      <c r="C727" s="100"/>
      <c r="D727" s="100"/>
      <c r="E727" s="100"/>
      <c r="F727" s="100"/>
      <c r="G727" s="100"/>
      <c r="H727" s="100"/>
      <c r="I727" s="100"/>
      <c r="J727" s="100"/>
      <c r="K727" s="100"/>
    </row>
    <row r="728" spans="2:11" s="59" customFormat="1" ht="12.75" customHeight="1" x14ac:dyDescent="0.2">
      <c r="B728" s="57"/>
      <c r="C728" s="100"/>
      <c r="D728" s="100"/>
      <c r="E728" s="100"/>
      <c r="F728" s="100"/>
      <c r="G728" s="100"/>
      <c r="H728" s="100"/>
      <c r="I728" s="100"/>
      <c r="J728" s="100"/>
      <c r="K728" s="100"/>
    </row>
    <row r="729" spans="2:11" s="59" customFormat="1" ht="12.75" customHeight="1" x14ac:dyDescent="0.2">
      <c r="B729" s="57"/>
      <c r="C729" s="100"/>
      <c r="D729" s="100"/>
      <c r="E729" s="100"/>
      <c r="F729" s="100"/>
      <c r="G729" s="100"/>
      <c r="H729" s="100"/>
      <c r="I729" s="100"/>
      <c r="J729" s="100"/>
      <c r="K729" s="100"/>
    </row>
    <row r="730" spans="2:11" s="59" customFormat="1" ht="12.75" customHeight="1" x14ac:dyDescent="0.2">
      <c r="B730" s="57"/>
      <c r="C730" s="100"/>
      <c r="D730" s="100"/>
      <c r="E730" s="100"/>
      <c r="F730" s="100"/>
      <c r="G730" s="100"/>
      <c r="H730" s="100"/>
      <c r="I730" s="100"/>
      <c r="J730" s="100"/>
      <c r="K730" s="100"/>
    </row>
    <row r="731" spans="2:11" s="59" customFormat="1" ht="12.75" customHeight="1" x14ac:dyDescent="0.2">
      <c r="B731" s="57"/>
      <c r="C731" s="100"/>
      <c r="D731" s="100"/>
      <c r="E731" s="100"/>
      <c r="F731" s="100"/>
      <c r="G731" s="100"/>
      <c r="H731" s="100"/>
      <c r="I731" s="100"/>
      <c r="J731" s="100"/>
      <c r="K731" s="100"/>
    </row>
    <row r="732" spans="2:11" s="59" customFormat="1" ht="12.75" customHeight="1" x14ac:dyDescent="0.2">
      <c r="B732" s="57"/>
      <c r="C732" s="100"/>
      <c r="D732" s="100"/>
      <c r="E732" s="100"/>
      <c r="F732" s="100"/>
      <c r="G732" s="100"/>
      <c r="H732" s="100"/>
      <c r="I732" s="100"/>
      <c r="J732" s="100"/>
      <c r="K732" s="100"/>
    </row>
    <row r="733" spans="2:11" s="59" customFormat="1" ht="12.75" customHeight="1" x14ac:dyDescent="0.2">
      <c r="B733" s="57"/>
      <c r="C733" s="100"/>
      <c r="D733" s="100"/>
      <c r="E733" s="100"/>
      <c r="F733" s="100"/>
      <c r="G733" s="100"/>
      <c r="H733" s="100"/>
      <c r="I733" s="100"/>
      <c r="J733" s="100"/>
      <c r="K733" s="100"/>
    </row>
    <row r="734" spans="2:11" s="59" customFormat="1" ht="12.75" customHeight="1" x14ac:dyDescent="0.2">
      <c r="B734" s="57"/>
      <c r="C734" s="100"/>
      <c r="D734" s="100"/>
      <c r="E734" s="100"/>
      <c r="F734" s="100"/>
      <c r="G734" s="100"/>
      <c r="H734" s="100"/>
      <c r="I734" s="100"/>
      <c r="J734" s="100"/>
      <c r="K734" s="100"/>
    </row>
    <row r="735" spans="2:11" s="59" customFormat="1" ht="12.75" customHeight="1" x14ac:dyDescent="0.2">
      <c r="B735" s="57"/>
      <c r="C735" s="100"/>
      <c r="D735" s="100"/>
      <c r="E735" s="100"/>
      <c r="F735" s="100"/>
      <c r="G735" s="100"/>
      <c r="H735" s="100"/>
      <c r="I735" s="100"/>
      <c r="J735" s="100"/>
      <c r="K735" s="100"/>
    </row>
    <row r="736" spans="2:11" s="59" customFormat="1" ht="12.75" customHeight="1" x14ac:dyDescent="0.2">
      <c r="B736" s="57"/>
      <c r="C736" s="100"/>
      <c r="D736" s="100"/>
      <c r="E736" s="100"/>
      <c r="F736" s="100"/>
      <c r="G736" s="100"/>
      <c r="H736" s="100"/>
      <c r="I736" s="100"/>
      <c r="J736" s="100"/>
      <c r="K736" s="100"/>
    </row>
    <row r="737" spans="2:11" s="59" customFormat="1" ht="12.75" customHeight="1" x14ac:dyDescent="0.2">
      <c r="B737" s="57"/>
      <c r="C737" s="100"/>
      <c r="D737" s="100"/>
      <c r="E737" s="100"/>
      <c r="F737" s="100"/>
      <c r="G737" s="100"/>
      <c r="H737" s="100"/>
      <c r="I737" s="100"/>
      <c r="J737" s="100"/>
      <c r="K737" s="100"/>
    </row>
    <row r="738" spans="2:11" s="59" customFormat="1" ht="12.75" customHeight="1" x14ac:dyDescent="0.2">
      <c r="B738" s="57"/>
      <c r="C738" s="100"/>
      <c r="D738" s="100"/>
      <c r="E738" s="100"/>
      <c r="F738" s="100"/>
      <c r="G738" s="100"/>
      <c r="H738" s="100"/>
      <c r="I738" s="100"/>
      <c r="J738" s="100"/>
      <c r="K738" s="100"/>
    </row>
    <row r="739" spans="2:11" s="59" customFormat="1" ht="12.75" customHeight="1" x14ac:dyDescent="0.2">
      <c r="B739" s="57"/>
      <c r="C739" s="100"/>
      <c r="D739" s="100"/>
      <c r="E739" s="100"/>
      <c r="F739" s="100"/>
      <c r="G739" s="100"/>
      <c r="H739" s="100"/>
      <c r="I739" s="100"/>
      <c r="J739" s="100"/>
      <c r="K739" s="100"/>
    </row>
    <row r="740" spans="2:11" s="59" customFormat="1" ht="12.75" customHeight="1" x14ac:dyDescent="0.2">
      <c r="B740" s="57"/>
      <c r="C740" s="100"/>
      <c r="D740" s="100"/>
      <c r="E740" s="100"/>
      <c r="F740" s="100"/>
      <c r="G740" s="100"/>
      <c r="H740" s="100"/>
      <c r="I740" s="100"/>
      <c r="J740" s="100"/>
      <c r="K740" s="100"/>
    </row>
    <row r="741" spans="2:11" s="59" customFormat="1" ht="12.75" customHeight="1" x14ac:dyDescent="0.2">
      <c r="B741" s="57"/>
      <c r="C741" s="100"/>
      <c r="D741" s="100"/>
      <c r="E741" s="100"/>
      <c r="F741" s="100"/>
      <c r="G741" s="100"/>
      <c r="H741" s="100"/>
      <c r="I741" s="100"/>
      <c r="J741" s="100"/>
      <c r="K741" s="100"/>
    </row>
    <row r="742" spans="2:11" s="59" customFormat="1" ht="12.75" customHeight="1" x14ac:dyDescent="0.2">
      <c r="B742" s="57"/>
      <c r="C742" s="100"/>
      <c r="D742" s="100"/>
      <c r="E742" s="100"/>
      <c r="F742" s="100"/>
      <c r="G742" s="100"/>
      <c r="H742" s="100"/>
      <c r="I742" s="100"/>
      <c r="J742" s="100"/>
      <c r="K742" s="100"/>
    </row>
    <row r="743" spans="2:11" s="59" customFormat="1" ht="12.75" customHeight="1" x14ac:dyDescent="0.2">
      <c r="B743" s="57"/>
      <c r="C743" s="100"/>
      <c r="D743" s="100"/>
      <c r="E743" s="100"/>
      <c r="F743" s="100"/>
      <c r="G743" s="100"/>
      <c r="H743" s="100"/>
      <c r="I743" s="100"/>
      <c r="J743" s="100"/>
      <c r="K743" s="100"/>
    </row>
    <row r="744" spans="2:11" s="59" customFormat="1" ht="12.75" customHeight="1" x14ac:dyDescent="0.2">
      <c r="B744" s="57"/>
      <c r="C744" s="100"/>
      <c r="D744" s="100"/>
      <c r="E744" s="100"/>
      <c r="F744" s="100"/>
      <c r="G744" s="100"/>
      <c r="H744" s="100"/>
      <c r="I744" s="100"/>
      <c r="J744" s="100"/>
      <c r="K744" s="100"/>
    </row>
    <row r="745" spans="2:11" s="59" customFormat="1" ht="12.75" customHeight="1" x14ac:dyDescent="0.2">
      <c r="B745" s="57"/>
      <c r="C745" s="100"/>
      <c r="D745" s="100"/>
      <c r="E745" s="100"/>
      <c r="F745" s="100"/>
      <c r="G745" s="100"/>
      <c r="H745" s="100"/>
      <c r="I745" s="100"/>
      <c r="J745" s="100"/>
      <c r="K745" s="100"/>
    </row>
    <row r="746" spans="2:11" s="59" customFormat="1" ht="12.75" customHeight="1" x14ac:dyDescent="0.2">
      <c r="B746" s="57"/>
      <c r="C746" s="100"/>
      <c r="D746" s="100"/>
      <c r="E746" s="100"/>
      <c r="F746" s="100"/>
      <c r="G746" s="100"/>
      <c r="H746" s="100"/>
      <c r="I746" s="100"/>
      <c r="J746" s="100"/>
      <c r="K746" s="100"/>
    </row>
    <row r="747" spans="2:11" s="59" customFormat="1" ht="12.75" customHeight="1" x14ac:dyDescent="0.2">
      <c r="B747" s="57"/>
      <c r="C747" s="100"/>
      <c r="D747" s="100"/>
      <c r="E747" s="100"/>
      <c r="F747" s="100"/>
      <c r="G747" s="100"/>
      <c r="H747" s="100"/>
      <c r="I747" s="100"/>
      <c r="J747" s="100"/>
      <c r="K747" s="100"/>
    </row>
    <row r="748" spans="2:11" s="59" customFormat="1" ht="12.75" customHeight="1" x14ac:dyDescent="0.2">
      <c r="B748" s="57"/>
      <c r="C748" s="100"/>
      <c r="D748" s="100"/>
      <c r="E748" s="100"/>
      <c r="F748" s="100"/>
      <c r="G748" s="100"/>
      <c r="H748" s="100"/>
      <c r="I748" s="100"/>
      <c r="J748" s="100"/>
      <c r="K748" s="100"/>
    </row>
    <row r="749" spans="2:11" s="59" customFormat="1" ht="12.75" customHeight="1" x14ac:dyDescent="0.2">
      <c r="B749" s="57"/>
      <c r="C749" s="100"/>
      <c r="D749" s="100"/>
      <c r="E749" s="100"/>
      <c r="F749" s="100"/>
      <c r="G749" s="100"/>
      <c r="H749" s="100"/>
      <c r="I749" s="100"/>
      <c r="J749" s="100"/>
      <c r="K749" s="100"/>
    </row>
    <row r="750" spans="2:11" s="59" customFormat="1" ht="12.75" customHeight="1" x14ac:dyDescent="0.2">
      <c r="B750" s="57"/>
      <c r="C750" s="100"/>
      <c r="D750" s="100"/>
      <c r="E750" s="100"/>
      <c r="F750" s="100"/>
      <c r="G750" s="100"/>
      <c r="H750" s="100"/>
      <c r="I750" s="100"/>
      <c r="J750" s="100"/>
      <c r="K750" s="100"/>
    </row>
    <row r="751" spans="2:11" s="59" customFormat="1" ht="12.75" customHeight="1" x14ac:dyDescent="0.2">
      <c r="B751" s="57"/>
      <c r="C751" s="100"/>
      <c r="D751" s="100"/>
      <c r="E751" s="100"/>
      <c r="F751" s="100"/>
      <c r="G751" s="100"/>
      <c r="H751" s="100"/>
      <c r="I751" s="100"/>
      <c r="J751" s="100"/>
      <c r="K751" s="100"/>
    </row>
    <row r="752" spans="2:11" s="59" customFormat="1" ht="12.75" customHeight="1" x14ac:dyDescent="0.2">
      <c r="B752" s="57"/>
      <c r="C752" s="100"/>
      <c r="D752" s="100"/>
      <c r="E752" s="100"/>
      <c r="F752" s="100"/>
      <c r="G752" s="100"/>
      <c r="H752" s="100"/>
      <c r="I752" s="100"/>
      <c r="J752" s="100"/>
      <c r="K752" s="100"/>
    </row>
    <row r="753" spans="2:11" s="59" customFormat="1" ht="12.75" customHeight="1" x14ac:dyDescent="0.2">
      <c r="B753" s="57"/>
      <c r="C753" s="100"/>
      <c r="D753" s="100"/>
      <c r="E753" s="100"/>
      <c r="F753" s="100"/>
      <c r="G753" s="100"/>
      <c r="H753" s="100"/>
      <c r="I753" s="100"/>
      <c r="J753" s="100"/>
      <c r="K753" s="100"/>
    </row>
    <row r="754" spans="2:11" s="59" customFormat="1" ht="12.75" customHeight="1" x14ac:dyDescent="0.2">
      <c r="B754" s="57"/>
      <c r="C754" s="100"/>
      <c r="D754" s="100"/>
      <c r="E754" s="100"/>
      <c r="F754" s="100"/>
      <c r="G754" s="100"/>
      <c r="H754" s="100"/>
      <c r="I754" s="100"/>
      <c r="J754" s="100"/>
      <c r="K754" s="100"/>
    </row>
    <row r="755" spans="2:11" s="59" customFormat="1" ht="12.75" customHeight="1" x14ac:dyDescent="0.2">
      <c r="B755" s="57"/>
      <c r="C755" s="100"/>
      <c r="D755" s="100"/>
      <c r="E755" s="100"/>
      <c r="F755" s="100"/>
      <c r="G755" s="100"/>
      <c r="H755" s="100"/>
      <c r="I755" s="100"/>
      <c r="J755" s="100"/>
      <c r="K755" s="100"/>
    </row>
    <row r="756" spans="2:11" s="59" customFormat="1" ht="12.75" customHeight="1" x14ac:dyDescent="0.2">
      <c r="B756" s="57"/>
      <c r="C756" s="100"/>
      <c r="D756" s="100"/>
      <c r="E756" s="100"/>
      <c r="F756" s="100"/>
      <c r="G756" s="100"/>
      <c r="H756" s="100"/>
      <c r="I756" s="100"/>
      <c r="J756" s="100"/>
      <c r="K756" s="100"/>
    </row>
    <row r="757" spans="2:11" s="59" customFormat="1" ht="12.75" customHeight="1" x14ac:dyDescent="0.2">
      <c r="B757" s="57"/>
      <c r="C757" s="100"/>
      <c r="D757" s="100"/>
      <c r="E757" s="100"/>
      <c r="F757" s="100"/>
      <c r="G757" s="100"/>
      <c r="H757" s="100"/>
      <c r="I757" s="100"/>
      <c r="J757" s="100"/>
      <c r="K757" s="100"/>
    </row>
    <row r="758" spans="2:11" s="59" customFormat="1" ht="12.75" customHeight="1" x14ac:dyDescent="0.2">
      <c r="B758" s="57"/>
      <c r="C758" s="100"/>
      <c r="D758" s="100"/>
      <c r="E758" s="100"/>
      <c r="F758" s="100"/>
      <c r="G758" s="100"/>
      <c r="H758" s="100"/>
      <c r="I758" s="100"/>
      <c r="J758" s="100"/>
      <c r="K758" s="100"/>
    </row>
    <row r="759" spans="2:11" s="59" customFormat="1" ht="12.75" customHeight="1" x14ac:dyDescent="0.2">
      <c r="B759" s="57"/>
      <c r="C759" s="100"/>
      <c r="D759" s="100"/>
      <c r="E759" s="100"/>
      <c r="F759" s="100"/>
      <c r="G759" s="100"/>
      <c r="H759" s="100"/>
      <c r="I759" s="100"/>
      <c r="J759" s="100"/>
      <c r="K759" s="100"/>
    </row>
    <row r="760" spans="2:11" s="59" customFormat="1" ht="12.75" customHeight="1" x14ac:dyDescent="0.2">
      <c r="B760" s="57"/>
      <c r="C760" s="100"/>
      <c r="D760" s="100"/>
      <c r="E760" s="100"/>
      <c r="F760" s="100"/>
      <c r="G760" s="100"/>
      <c r="H760" s="100"/>
      <c r="I760" s="100"/>
      <c r="J760" s="100"/>
      <c r="K760" s="100"/>
    </row>
    <row r="761" spans="2:11" s="59" customFormat="1" ht="12.75" customHeight="1" x14ac:dyDescent="0.2">
      <c r="B761" s="57"/>
      <c r="C761" s="100"/>
      <c r="D761" s="100"/>
      <c r="E761" s="100"/>
      <c r="F761" s="100"/>
      <c r="G761" s="100"/>
      <c r="H761" s="100"/>
      <c r="I761" s="100"/>
      <c r="J761" s="100"/>
      <c r="K761" s="100"/>
    </row>
    <row r="762" spans="2:11" s="59" customFormat="1" ht="12.75" customHeight="1" x14ac:dyDescent="0.2">
      <c r="B762" s="57"/>
      <c r="C762" s="100"/>
      <c r="D762" s="100"/>
      <c r="E762" s="100"/>
      <c r="F762" s="100"/>
      <c r="G762" s="100"/>
      <c r="H762" s="100"/>
      <c r="I762" s="100"/>
      <c r="J762" s="100"/>
      <c r="K762" s="100"/>
    </row>
    <row r="763" spans="2:11" s="59" customFormat="1" ht="12.75" customHeight="1" x14ac:dyDescent="0.2">
      <c r="B763" s="57"/>
      <c r="C763" s="100"/>
      <c r="D763" s="100"/>
      <c r="E763" s="100"/>
      <c r="F763" s="100"/>
      <c r="G763" s="100"/>
      <c r="H763" s="100"/>
      <c r="I763" s="100"/>
      <c r="J763" s="100"/>
      <c r="K763" s="100"/>
    </row>
    <row r="764" spans="2:11" s="59" customFormat="1" ht="12.75" customHeight="1" x14ac:dyDescent="0.2">
      <c r="B764" s="57"/>
      <c r="C764" s="100"/>
      <c r="D764" s="100"/>
      <c r="E764" s="100"/>
      <c r="F764" s="100"/>
      <c r="G764" s="100"/>
      <c r="H764" s="100"/>
      <c r="I764" s="100"/>
      <c r="J764" s="100"/>
      <c r="K764" s="100"/>
    </row>
    <row r="765" spans="2:11" s="59" customFormat="1" ht="12.75" customHeight="1" x14ac:dyDescent="0.2">
      <c r="B765" s="57"/>
      <c r="C765" s="100"/>
      <c r="D765" s="100"/>
      <c r="E765" s="100"/>
      <c r="F765" s="100"/>
      <c r="G765" s="100"/>
      <c r="H765" s="100"/>
      <c r="I765" s="100"/>
      <c r="J765" s="100"/>
      <c r="K765" s="100"/>
    </row>
    <row r="766" spans="2:11" s="59" customFormat="1" ht="12.75" customHeight="1" x14ac:dyDescent="0.2">
      <c r="B766" s="57"/>
      <c r="C766" s="100"/>
      <c r="D766" s="100"/>
      <c r="E766" s="100"/>
      <c r="F766" s="100"/>
      <c r="G766" s="100"/>
      <c r="H766" s="100"/>
      <c r="I766" s="100"/>
      <c r="J766" s="100"/>
      <c r="K766" s="100"/>
    </row>
    <row r="767" spans="2:11" s="59" customFormat="1" ht="12.75" customHeight="1" x14ac:dyDescent="0.2">
      <c r="B767" s="57"/>
      <c r="C767" s="100"/>
      <c r="D767" s="100"/>
      <c r="E767" s="100"/>
      <c r="F767" s="100"/>
      <c r="G767" s="100"/>
      <c r="H767" s="100"/>
      <c r="I767" s="100"/>
      <c r="J767" s="100"/>
      <c r="K767" s="100"/>
    </row>
    <row r="768" spans="2:11" s="59" customFormat="1" ht="12.75" customHeight="1" x14ac:dyDescent="0.2">
      <c r="B768" s="57"/>
      <c r="C768" s="100"/>
      <c r="D768" s="100"/>
      <c r="E768" s="100"/>
      <c r="F768" s="100"/>
      <c r="G768" s="100"/>
      <c r="H768" s="100"/>
      <c r="I768" s="100"/>
      <c r="J768" s="100"/>
      <c r="K768" s="100"/>
    </row>
    <row r="769" spans="2:11" s="59" customFormat="1" ht="12.75" customHeight="1" x14ac:dyDescent="0.2">
      <c r="B769" s="57"/>
      <c r="C769" s="100"/>
      <c r="D769" s="100"/>
      <c r="E769" s="100"/>
      <c r="F769" s="100"/>
      <c r="G769" s="100"/>
      <c r="H769" s="100"/>
      <c r="I769" s="100"/>
      <c r="J769" s="100"/>
      <c r="K769" s="100"/>
    </row>
    <row r="770" spans="2:11" s="59" customFormat="1" ht="12.75" customHeight="1" x14ac:dyDescent="0.2">
      <c r="B770" s="57"/>
      <c r="C770" s="100"/>
      <c r="D770" s="100"/>
      <c r="E770" s="100"/>
      <c r="F770" s="100"/>
      <c r="G770" s="100"/>
      <c r="H770" s="100"/>
      <c r="I770" s="100"/>
      <c r="J770" s="100"/>
      <c r="K770" s="100"/>
    </row>
    <row r="771" spans="2:11" s="59" customFormat="1" ht="12.75" customHeight="1" x14ac:dyDescent="0.2">
      <c r="B771" s="57"/>
      <c r="C771" s="100"/>
      <c r="D771" s="100"/>
      <c r="E771" s="100"/>
      <c r="F771" s="100"/>
      <c r="G771" s="100"/>
      <c r="H771" s="100"/>
      <c r="I771" s="100"/>
      <c r="J771" s="100"/>
      <c r="K771" s="100"/>
    </row>
    <row r="772" spans="2:11" s="59" customFormat="1" ht="12.75" customHeight="1" x14ac:dyDescent="0.2">
      <c r="B772" s="57"/>
      <c r="C772" s="100"/>
      <c r="D772" s="100"/>
      <c r="E772" s="100"/>
      <c r="F772" s="100"/>
      <c r="G772" s="100"/>
      <c r="H772" s="100"/>
      <c r="I772" s="100"/>
      <c r="J772" s="100"/>
      <c r="K772" s="100"/>
    </row>
    <row r="773" spans="2:11" s="59" customFormat="1" ht="12.75" customHeight="1" x14ac:dyDescent="0.2">
      <c r="B773" s="57"/>
      <c r="C773" s="100"/>
      <c r="D773" s="100"/>
      <c r="E773" s="100"/>
      <c r="F773" s="100"/>
      <c r="G773" s="100"/>
      <c r="H773" s="100"/>
      <c r="I773" s="100"/>
      <c r="J773" s="100"/>
      <c r="K773" s="100"/>
    </row>
    <row r="774" spans="2:11" s="59" customFormat="1" ht="12.75" customHeight="1" x14ac:dyDescent="0.2">
      <c r="B774" s="57"/>
      <c r="C774" s="100"/>
      <c r="D774" s="100"/>
      <c r="E774" s="100"/>
      <c r="F774" s="100"/>
      <c r="G774" s="100"/>
      <c r="H774" s="100"/>
      <c r="I774" s="100"/>
      <c r="J774" s="100"/>
      <c r="K774" s="100"/>
    </row>
    <row r="775" spans="2:11" s="59" customFormat="1" ht="12.75" customHeight="1" x14ac:dyDescent="0.2">
      <c r="B775" s="57"/>
      <c r="C775" s="100"/>
      <c r="D775" s="100"/>
      <c r="E775" s="100"/>
      <c r="F775" s="100"/>
      <c r="G775" s="100"/>
      <c r="H775" s="100"/>
      <c r="I775" s="100"/>
      <c r="J775" s="100"/>
      <c r="K775" s="100"/>
    </row>
    <row r="776" spans="2:11" s="59" customFormat="1" ht="12.75" customHeight="1" x14ac:dyDescent="0.2">
      <c r="B776" s="57"/>
      <c r="C776" s="100"/>
      <c r="D776" s="100"/>
      <c r="E776" s="100"/>
      <c r="F776" s="100"/>
      <c r="G776" s="100"/>
      <c r="H776" s="100"/>
      <c r="I776" s="100"/>
      <c r="J776" s="100"/>
      <c r="K776" s="100"/>
    </row>
    <row r="777" spans="2:11" s="59" customFormat="1" ht="12.75" customHeight="1" x14ac:dyDescent="0.2">
      <c r="B777" s="57"/>
      <c r="C777" s="100"/>
      <c r="D777" s="100"/>
      <c r="E777" s="100"/>
      <c r="F777" s="100"/>
      <c r="G777" s="100"/>
      <c r="H777" s="100"/>
      <c r="I777" s="100"/>
      <c r="J777" s="100"/>
      <c r="K777" s="100"/>
    </row>
    <row r="778" spans="2:11" s="59" customFormat="1" ht="12.75" customHeight="1" x14ac:dyDescent="0.2">
      <c r="B778" s="57"/>
      <c r="C778" s="100"/>
      <c r="D778" s="100"/>
      <c r="E778" s="100"/>
      <c r="F778" s="100"/>
      <c r="G778" s="100"/>
      <c r="H778" s="100"/>
      <c r="I778" s="100"/>
      <c r="J778" s="100"/>
      <c r="K778" s="100"/>
    </row>
    <row r="779" spans="2:11" s="59" customFormat="1" ht="12.75" customHeight="1" x14ac:dyDescent="0.2">
      <c r="B779" s="57"/>
      <c r="C779" s="100"/>
      <c r="D779" s="100"/>
      <c r="E779" s="100"/>
      <c r="F779" s="100"/>
      <c r="G779" s="100"/>
      <c r="H779" s="100"/>
      <c r="I779" s="100"/>
      <c r="J779" s="100"/>
      <c r="K779" s="100"/>
    </row>
    <row r="780" spans="2:11" s="59" customFormat="1" ht="12.75" customHeight="1" x14ac:dyDescent="0.2">
      <c r="B780" s="57"/>
      <c r="C780" s="100"/>
      <c r="D780" s="100"/>
      <c r="E780" s="100"/>
      <c r="F780" s="100"/>
      <c r="G780" s="100"/>
      <c r="H780" s="100"/>
      <c r="I780" s="100"/>
      <c r="J780" s="100"/>
      <c r="K780" s="100"/>
    </row>
    <row r="781" spans="2:11" s="59" customFormat="1" ht="12.75" customHeight="1" x14ac:dyDescent="0.2">
      <c r="B781" s="57"/>
      <c r="C781" s="100"/>
      <c r="D781" s="100"/>
      <c r="E781" s="100"/>
      <c r="F781" s="100"/>
      <c r="G781" s="100"/>
      <c r="H781" s="100"/>
      <c r="I781" s="100"/>
      <c r="J781" s="100"/>
      <c r="K781" s="100"/>
    </row>
    <row r="782" spans="2:11" s="59" customFormat="1" ht="12.75" customHeight="1" x14ac:dyDescent="0.2">
      <c r="B782" s="57"/>
      <c r="C782" s="100"/>
      <c r="D782" s="100"/>
      <c r="E782" s="100"/>
      <c r="F782" s="100"/>
      <c r="G782" s="100"/>
      <c r="H782" s="100"/>
      <c r="I782" s="100"/>
      <c r="J782" s="100"/>
      <c r="K782" s="100"/>
    </row>
    <row r="783" spans="2:11" s="59" customFormat="1" ht="12.75" customHeight="1" x14ac:dyDescent="0.2">
      <c r="B783" s="57"/>
      <c r="C783" s="100"/>
      <c r="D783" s="100"/>
      <c r="E783" s="100"/>
      <c r="F783" s="100"/>
      <c r="G783" s="100"/>
      <c r="H783" s="100"/>
      <c r="I783" s="100"/>
      <c r="J783" s="100"/>
      <c r="K783" s="100"/>
    </row>
    <row r="784" spans="2:11" s="59" customFormat="1" ht="12.75" customHeight="1" x14ac:dyDescent="0.2">
      <c r="B784" s="57"/>
      <c r="C784" s="100"/>
      <c r="D784" s="100"/>
      <c r="E784" s="100"/>
      <c r="F784" s="100"/>
      <c r="G784" s="100"/>
      <c r="H784" s="100"/>
      <c r="I784" s="100"/>
      <c r="J784" s="100"/>
      <c r="K784" s="100"/>
    </row>
    <row r="785" spans="2:11" s="59" customFormat="1" ht="12.75" customHeight="1" x14ac:dyDescent="0.2">
      <c r="B785" s="57"/>
      <c r="C785" s="100"/>
      <c r="D785" s="100"/>
      <c r="E785" s="100"/>
      <c r="F785" s="100"/>
      <c r="G785" s="100"/>
      <c r="H785" s="100"/>
      <c r="I785" s="100"/>
      <c r="J785" s="100"/>
      <c r="K785" s="100"/>
    </row>
    <row r="786" spans="2:11" s="59" customFormat="1" ht="12.75" customHeight="1" x14ac:dyDescent="0.2">
      <c r="B786" s="57"/>
      <c r="C786" s="100"/>
      <c r="D786" s="100"/>
      <c r="E786" s="100"/>
      <c r="F786" s="100"/>
      <c r="G786" s="100"/>
      <c r="H786" s="100"/>
      <c r="I786" s="100"/>
      <c r="J786" s="100"/>
      <c r="K786" s="100"/>
    </row>
    <row r="787" spans="2:11" s="59" customFormat="1" ht="12.75" customHeight="1" x14ac:dyDescent="0.2">
      <c r="B787" s="57"/>
      <c r="C787" s="100"/>
      <c r="D787" s="100"/>
      <c r="E787" s="100"/>
      <c r="F787" s="100"/>
      <c r="G787" s="100"/>
      <c r="H787" s="100"/>
      <c r="I787" s="100"/>
      <c r="J787" s="100"/>
      <c r="K787" s="100"/>
    </row>
    <row r="788" spans="2:11" s="59" customFormat="1" ht="12.75" customHeight="1" x14ac:dyDescent="0.2">
      <c r="B788" s="57"/>
      <c r="C788" s="100"/>
      <c r="D788" s="100"/>
      <c r="E788" s="100"/>
      <c r="F788" s="100"/>
      <c r="G788" s="100"/>
      <c r="H788" s="100"/>
      <c r="I788" s="100"/>
      <c r="J788" s="100"/>
      <c r="K788" s="100"/>
    </row>
    <row r="789" spans="2:11" s="59" customFormat="1" ht="12.75" customHeight="1" x14ac:dyDescent="0.2">
      <c r="B789" s="57"/>
      <c r="C789" s="100"/>
      <c r="D789" s="100"/>
      <c r="E789" s="100"/>
      <c r="F789" s="100"/>
      <c r="G789" s="100"/>
      <c r="H789" s="100"/>
      <c r="I789" s="100"/>
      <c r="J789" s="100"/>
      <c r="K789" s="100"/>
    </row>
    <row r="790" spans="2:11" s="59" customFormat="1" ht="12.75" customHeight="1" x14ac:dyDescent="0.2">
      <c r="B790" s="57"/>
      <c r="C790" s="100"/>
      <c r="D790" s="100"/>
      <c r="E790" s="100"/>
      <c r="F790" s="100"/>
      <c r="G790" s="100"/>
      <c r="H790" s="100"/>
      <c r="I790" s="100"/>
      <c r="J790" s="100"/>
      <c r="K790" s="100"/>
    </row>
    <row r="791" spans="2:11" s="59" customFormat="1" ht="12.75" customHeight="1" x14ac:dyDescent="0.2">
      <c r="B791" s="57"/>
      <c r="C791" s="100"/>
      <c r="D791" s="100"/>
      <c r="E791" s="100"/>
      <c r="F791" s="100"/>
      <c r="G791" s="100"/>
      <c r="H791" s="100"/>
      <c r="I791" s="100"/>
      <c r="J791" s="100"/>
      <c r="K791" s="100"/>
    </row>
    <row r="792" spans="2:11" s="59" customFormat="1" ht="12.75" customHeight="1" x14ac:dyDescent="0.2">
      <c r="B792" s="57"/>
      <c r="C792" s="100"/>
      <c r="D792" s="100"/>
      <c r="E792" s="100"/>
      <c r="F792" s="100"/>
      <c r="G792" s="100"/>
      <c r="H792" s="100"/>
      <c r="I792" s="100"/>
      <c r="J792" s="100"/>
      <c r="K792" s="100"/>
    </row>
    <row r="793" spans="2:11" s="59" customFormat="1" ht="12.75" customHeight="1" x14ac:dyDescent="0.2">
      <c r="B793" s="57"/>
      <c r="C793" s="100"/>
      <c r="D793" s="100"/>
      <c r="E793" s="100"/>
      <c r="F793" s="100"/>
      <c r="G793" s="100"/>
      <c r="H793" s="100"/>
      <c r="I793" s="100"/>
      <c r="J793" s="100"/>
      <c r="K793" s="100"/>
    </row>
    <row r="794" spans="2:11" s="59" customFormat="1" ht="12.75" customHeight="1" x14ac:dyDescent="0.2">
      <c r="B794" s="57"/>
      <c r="C794" s="100"/>
      <c r="D794" s="100"/>
      <c r="E794" s="100"/>
      <c r="F794" s="100"/>
      <c r="G794" s="100"/>
      <c r="H794" s="100"/>
      <c r="I794" s="100"/>
      <c r="J794" s="100"/>
      <c r="K794" s="100"/>
    </row>
    <row r="795" spans="2:11" s="59" customFormat="1" ht="12.75" customHeight="1" x14ac:dyDescent="0.2">
      <c r="B795" s="57"/>
      <c r="C795" s="100"/>
      <c r="D795" s="100"/>
      <c r="E795" s="100"/>
      <c r="F795" s="100"/>
      <c r="G795" s="100"/>
      <c r="H795" s="100"/>
      <c r="I795" s="100"/>
      <c r="J795" s="100"/>
      <c r="K795" s="100"/>
    </row>
    <row r="796" spans="2:11" s="59" customFormat="1" ht="12.75" customHeight="1" x14ac:dyDescent="0.2">
      <c r="B796" s="57"/>
      <c r="C796" s="100"/>
      <c r="D796" s="100"/>
      <c r="E796" s="100"/>
      <c r="F796" s="100"/>
      <c r="G796" s="100"/>
      <c r="H796" s="100"/>
      <c r="I796" s="100"/>
      <c r="J796" s="100"/>
      <c r="K796" s="100"/>
    </row>
    <row r="797" spans="2:11" s="59" customFormat="1" ht="12.75" customHeight="1" x14ac:dyDescent="0.2">
      <c r="B797" s="57"/>
      <c r="C797" s="100"/>
      <c r="D797" s="100"/>
      <c r="E797" s="100"/>
      <c r="F797" s="100"/>
      <c r="G797" s="100"/>
      <c r="H797" s="100"/>
      <c r="I797" s="100"/>
      <c r="J797" s="100"/>
      <c r="K797" s="100"/>
    </row>
    <row r="798" spans="2:11" s="59" customFormat="1" ht="12.75" customHeight="1" x14ac:dyDescent="0.2">
      <c r="B798" s="57"/>
      <c r="C798" s="100"/>
      <c r="D798" s="100"/>
      <c r="E798" s="100"/>
      <c r="F798" s="100"/>
      <c r="G798" s="100"/>
      <c r="H798" s="100"/>
      <c r="I798" s="100"/>
      <c r="J798" s="100"/>
      <c r="K798" s="100"/>
    </row>
    <row r="799" spans="2:11" s="59" customFormat="1" ht="12.75" customHeight="1" x14ac:dyDescent="0.2">
      <c r="B799" s="57"/>
      <c r="C799" s="100"/>
      <c r="D799" s="100"/>
      <c r="E799" s="100"/>
      <c r="F799" s="100"/>
      <c r="G799" s="100"/>
      <c r="H799" s="100"/>
      <c r="I799" s="100"/>
      <c r="J799" s="100"/>
      <c r="K799" s="100"/>
    </row>
    <row r="800" spans="2:11" s="59" customFormat="1" ht="12.75" customHeight="1" x14ac:dyDescent="0.2">
      <c r="B800" s="57"/>
      <c r="C800" s="100"/>
      <c r="D800" s="100"/>
      <c r="E800" s="100"/>
      <c r="F800" s="100"/>
      <c r="G800" s="100"/>
      <c r="H800" s="100"/>
      <c r="I800" s="100"/>
      <c r="J800" s="100"/>
      <c r="K800" s="100"/>
    </row>
    <row r="801" spans="2:11" s="59" customFormat="1" ht="12.75" customHeight="1" x14ac:dyDescent="0.2">
      <c r="B801" s="57"/>
      <c r="C801" s="100"/>
      <c r="D801" s="100"/>
      <c r="E801" s="100"/>
      <c r="F801" s="100"/>
      <c r="G801" s="100"/>
      <c r="H801" s="100"/>
      <c r="I801" s="100"/>
      <c r="J801" s="100"/>
      <c r="K801" s="100"/>
    </row>
    <row r="802" spans="2:11" s="59" customFormat="1" ht="12.75" customHeight="1" x14ac:dyDescent="0.2">
      <c r="B802" s="57"/>
      <c r="C802" s="100"/>
      <c r="D802" s="100"/>
      <c r="E802" s="100"/>
      <c r="F802" s="100"/>
      <c r="G802" s="100"/>
      <c r="H802" s="100"/>
      <c r="I802" s="100"/>
      <c r="J802" s="100"/>
      <c r="K802" s="100"/>
    </row>
    <row r="803" spans="2:11" s="59" customFormat="1" ht="12.75" customHeight="1" x14ac:dyDescent="0.2">
      <c r="B803" s="57"/>
      <c r="C803" s="100"/>
      <c r="D803" s="100"/>
      <c r="E803" s="100"/>
      <c r="F803" s="100"/>
      <c r="G803" s="100"/>
      <c r="H803" s="100"/>
      <c r="I803" s="100"/>
      <c r="J803" s="100"/>
      <c r="K803" s="100"/>
    </row>
    <row r="804" spans="2:11" s="59" customFormat="1" ht="12.75" customHeight="1" x14ac:dyDescent="0.2">
      <c r="B804" s="57"/>
      <c r="C804" s="100"/>
      <c r="D804" s="100"/>
      <c r="E804" s="100"/>
      <c r="F804" s="100"/>
      <c r="G804" s="100"/>
      <c r="H804" s="100"/>
      <c r="I804" s="100"/>
      <c r="J804" s="100"/>
      <c r="K804" s="100"/>
    </row>
    <row r="805" spans="2:11" s="59" customFormat="1" ht="12.75" customHeight="1" x14ac:dyDescent="0.2">
      <c r="B805" s="57"/>
      <c r="C805" s="100"/>
      <c r="D805" s="100"/>
      <c r="E805" s="100"/>
      <c r="F805" s="100"/>
      <c r="G805" s="100"/>
      <c r="H805" s="100"/>
      <c r="I805" s="100"/>
      <c r="J805" s="100"/>
      <c r="K805" s="100"/>
    </row>
    <row r="806" spans="2:11" s="59" customFormat="1" ht="12.75" customHeight="1" x14ac:dyDescent="0.2">
      <c r="B806" s="57"/>
      <c r="C806" s="100"/>
      <c r="D806" s="100"/>
      <c r="E806" s="100"/>
      <c r="F806" s="100"/>
      <c r="G806" s="100"/>
      <c r="H806" s="100"/>
      <c r="I806" s="100"/>
      <c r="J806" s="100"/>
      <c r="K806" s="100"/>
    </row>
    <row r="807" spans="2:11" s="59" customFormat="1" ht="12.75" customHeight="1" x14ac:dyDescent="0.2">
      <c r="B807" s="57"/>
      <c r="C807" s="100"/>
      <c r="D807" s="100"/>
      <c r="E807" s="100"/>
      <c r="F807" s="100"/>
      <c r="G807" s="100"/>
      <c r="H807" s="100"/>
      <c r="I807" s="100"/>
      <c r="J807" s="100"/>
      <c r="K807" s="100"/>
    </row>
    <row r="808" spans="2:11" s="59" customFormat="1" ht="12.75" customHeight="1" x14ac:dyDescent="0.2">
      <c r="B808" s="57"/>
      <c r="C808" s="100"/>
      <c r="D808" s="100"/>
      <c r="E808" s="100"/>
      <c r="F808" s="100"/>
      <c r="G808" s="100"/>
      <c r="H808" s="100"/>
      <c r="I808" s="100"/>
      <c r="J808" s="100"/>
      <c r="K808" s="100"/>
    </row>
    <row r="809" spans="2:11" s="59" customFormat="1" ht="12.75" customHeight="1" x14ac:dyDescent="0.2">
      <c r="B809" s="57"/>
      <c r="C809" s="100"/>
      <c r="D809" s="100"/>
      <c r="E809" s="100"/>
      <c r="F809" s="100"/>
      <c r="G809" s="100"/>
      <c r="H809" s="100"/>
      <c r="I809" s="100"/>
      <c r="J809" s="100"/>
      <c r="K809" s="100"/>
    </row>
    <row r="810" spans="2:11" s="59" customFormat="1" ht="12.75" customHeight="1" x14ac:dyDescent="0.2">
      <c r="B810" s="57"/>
      <c r="C810" s="100"/>
      <c r="D810" s="100"/>
      <c r="E810" s="100"/>
      <c r="F810" s="100"/>
      <c r="G810" s="100"/>
      <c r="H810" s="100"/>
      <c r="I810" s="100"/>
      <c r="J810" s="100"/>
      <c r="K810" s="100"/>
    </row>
    <row r="811" spans="2:11" s="59" customFormat="1" ht="12.75" customHeight="1" x14ac:dyDescent="0.2">
      <c r="B811" s="57"/>
      <c r="C811" s="100"/>
      <c r="D811" s="100"/>
      <c r="E811" s="100"/>
      <c r="F811" s="100"/>
      <c r="G811" s="100"/>
      <c r="H811" s="100"/>
      <c r="I811" s="100"/>
      <c r="J811" s="100"/>
      <c r="K811" s="100"/>
    </row>
    <row r="812" spans="2:11" s="59" customFormat="1" ht="12.75" customHeight="1" x14ac:dyDescent="0.2">
      <c r="B812" s="57"/>
      <c r="C812" s="100"/>
      <c r="D812" s="100"/>
      <c r="E812" s="100"/>
      <c r="F812" s="100"/>
      <c r="G812" s="100"/>
      <c r="H812" s="100"/>
      <c r="I812" s="100"/>
      <c r="J812" s="100"/>
      <c r="K812" s="100"/>
    </row>
    <row r="813" spans="2:11" s="59" customFormat="1" ht="12.75" customHeight="1" x14ac:dyDescent="0.2">
      <c r="B813" s="57"/>
      <c r="C813" s="100"/>
      <c r="D813" s="100"/>
      <c r="E813" s="100"/>
      <c r="F813" s="100"/>
      <c r="G813" s="100"/>
      <c r="H813" s="100"/>
      <c r="I813" s="100"/>
      <c r="J813" s="100"/>
      <c r="K813" s="100"/>
    </row>
    <row r="814" spans="2:11" s="59" customFormat="1" ht="12.75" customHeight="1" x14ac:dyDescent="0.2">
      <c r="B814" s="57"/>
      <c r="C814" s="100"/>
      <c r="D814" s="100"/>
      <c r="E814" s="100"/>
      <c r="F814" s="100"/>
      <c r="G814" s="100"/>
      <c r="H814" s="100"/>
      <c r="I814" s="100"/>
      <c r="J814" s="100"/>
      <c r="K814" s="100"/>
    </row>
    <row r="815" spans="2:11" s="59" customFormat="1" ht="12.75" customHeight="1" x14ac:dyDescent="0.2">
      <c r="B815" s="57"/>
      <c r="C815" s="100"/>
      <c r="D815" s="100"/>
      <c r="E815" s="100"/>
      <c r="F815" s="100"/>
      <c r="G815" s="100"/>
      <c r="H815" s="100"/>
      <c r="I815" s="100"/>
      <c r="J815" s="100"/>
      <c r="K815" s="100"/>
    </row>
    <row r="816" spans="2:11" s="59" customFormat="1" ht="12.75" customHeight="1" x14ac:dyDescent="0.2">
      <c r="B816" s="57"/>
      <c r="C816" s="100"/>
      <c r="D816" s="100"/>
      <c r="E816" s="100"/>
      <c r="F816" s="100"/>
      <c r="G816" s="100"/>
      <c r="H816" s="100"/>
      <c r="I816" s="100"/>
      <c r="J816" s="100"/>
      <c r="K816" s="100"/>
    </row>
    <row r="817" spans="2:11" s="59" customFormat="1" ht="12.75" customHeight="1" x14ac:dyDescent="0.2">
      <c r="B817" s="57"/>
      <c r="C817" s="100"/>
      <c r="D817" s="100"/>
      <c r="E817" s="100"/>
      <c r="F817" s="100"/>
      <c r="G817" s="100"/>
      <c r="H817" s="100"/>
      <c r="I817" s="100"/>
      <c r="J817" s="100"/>
      <c r="K817" s="100"/>
    </row>
    <row r="818" spans="2:11" s="59" customFormat="1" ht="12.75" customHeight="1" x14ac:dyDescent="0.2">
      <c r="B818" s="57"/>
      <c r="C818" s="100"/>
      <c r="D818" s="100"/>
      <c r="E818" s="100"/>
      <c r="F818" s="100"/>
      <c r="G818" s="100"/>
      <c r="H818" s="100"/>
      <c r="I818" s="100"/>
      <c r="J818" s="100"/>
      <c r="K818" s="100"/>
    </row>
    <row r="819" spans="2:11" s="59" customFormat="1" ht="12.75" customHeight="1" x14ac:dyDescent="0.2">
      <c r="B819" s="57"/>
      <c r="C819" s="100"/>
      <c r="D819" s="100"/>
      <c r="E819" s="100"/>
      <c r="F819" s="100"/>
      <c r="G819" s="100"/>
      <c r="H819" s="100"/>
      <c r="I819" s="100"/>
      <c r="J819" s="100"/>
      <c r="K819" s="100"/>
    </row>
    <row r="820" spans="2:11" s="59" customFormat="1" ht="12.75" customHeight="1" x14ac:dyDescent="0.2">
      <c r="B820" s="57"/>
      <c r="C820" s="100"/>
      <c r="D820" s="100"/>
      <c r="E820" s="100"/>
      <c r="F820" s="100"/>
      <c r="G820" s="100"/>
      <c r="H820" s="100"/>
      <c r="I820" s="100"/>
      <c r="J820" s="100"/>
      <c r="K820" s="100"/>
    </row>
    <row r="821" spans="2:11" s="59" customFormat="1" ht="12.75" customHeight="1" x14ac:dyDescent="0.2">
      <c r="B821" s="57"/>
      <c r="C821" s="100"/>
      <c r="D821" s="100"/>
      <c r="E821" s="100"/>
      <c r="F821" s="100"/>
      <c r="G821" s="100"/>
      <c r="H821" s="100"/>
      <c r="I821" s="100"/>
      <c r="J821" s="100"/>
      <c r="K821" s="100"/>
    </row>
    <row r="822" spans="2:11" s="59" customFormat="1" ht="12.75" customHeight="1" x14ac:dyDescent="0.2">
      <c r="B822" s="57"/>
      <c r="C822" s="100"/>
      <c r="D822" s="100"/>
      <c r="E822" s="100"/>
      <c r="F822" s="100"/>
      <c r="G822" s="100"/>
      <c r="H822" s="100"/>
      <c r="I822" s="100"/>
      <c r="J822" s="100"/>
      <c r="K822" s="100"/>
    </row>
    <row r="823" spans="2:11" s="59" customFormat="1" ht="12.75" customHeight="1" x14ac:dyDescent="0.2">
      <c r="B823" s="57"/>
      <c r="C823" s="100"/>
      <c r="D823" s="100"/>
      <c r="E823" s="100"/>
      <c r="F823" s="100"/>
      <c r="G823" s="100"/>
      <c r="H823" s="100"/>
      <c r="I823" s="100"/>
      <c r="J823" s="100"/>
      <c r="K823" s="100"/>
    </row>
    <row r="824" spans="2:11" s="59" customFormat="1" ht="12.75" customHeight="1" x14ac:dyDescent="0.2">
      <c r="B824" s="57"/>
      <c r="C824" s="100"/>
      <c r="D824" s="100"/>
      <c r="E824" s="100"/>
      <c r="F824" s="100"/>
      <c r="G824" s="100"/>
      <c r="H824" s="100"/>
      <c r="I824" s="100"/>
      <c r="J824" s="100"/>
      <c r="K824" s="100"/>
    </row>
    <row r="825" spans="2:11" s="59" customFormat="1" ht="12.75" customHeight="1" x14ac:dyDescent="0.2">
      <c r="B825" s="57"/>
      <c r="C825" s="100"/>
      <c r="D825" s="100"/>
      <c r="E825" s="100"/>
      <c r="F825" s="100"/>
      <c r="G825" s="100"/>
      <c r="H825" s="100"/>
      <c r="I825" s="100"/>
      <c r="J825" s="100"/>
      <c r="K825" s="100"/>
    </row>
    <row r="826" spans="2:11" s="59" customFormat="1" ht="12.75" customHeight="1" x14ac:dyDescent="0.2">
      <c r="B826" s="57"/>
      <c r="C826" s="100"/>
      <c r="D826" s="100"/>
      <c r="E826" s="100"/>
      <c r="F826" s="100"/>
      <c r="G826" s="100"/>
      <c r="H826" s="100"/>
      <c r="I826" s="100"/>
      <c r="J826" s="100"/>
      <c r="K826" s="100"/>
    </row>
    <row r="827" spans="2:11" s="59" customFormat="1" ht="12.75" customHeight="1" x14ac:dyDescent="0.2">
      <c r="B827" s="57"/>
      <c r="C827" s="100"/>
      <c r="D827" s="100"/>
      <c r="E827" s="100"/>
      <c r="F827" s="100"/>
      <c r="G827" s="100"/>
      <c r="H827" s="100"/>
      <c r="I827" s="100"/>
      <c r="J827" s="100"/>
      <c r="K827" s="100"/>
    </row>
    <row r="828" spans="2:11" s="59" customFormat="1" ht="12.75" customHeight="1" x14ac:dyDescent="0.2">
      <c r="B828" s="57"/>
      <c r="C828" s="100"/>
      <c r="D828" s="100"/>
      <c r="E828" s="100"/>
      <c r="F828" s="100"/>
      <c r="G828" s="100"/>
      <c r="H828" s="100"/>
      <c r="I828" s="100"/>
      <c r="J828" s="100"/>
      <c r="K828" s="100"/>
    </row>
    <row r="829" spans="2:11" s="59" customFormat="1" ht="12.75" customHeight="1" x14ac:dyDescent="0.2">
      <c r="B829" s="57"/>
      <c r="C829" s="100"/>
      <c r="D829" s="100"/>
      <c r="E829" s="100"/>
      <c r="F829" s="100"/>
      <c r="G829" s="100"/>
      <c r="H829" s="100"/>
      <c r="I829" s="100"/>
      <c r="J829" s="100"/>
      <c r="K829" s="100"/>
    </row>
    <row r="830" spans="2:11" s="59" customFormat="1" ht="12.75" customHeight="1" x14ac:dyDescent="0.2">
      <c r="B830" s="57"/>
      <c r="C830" s="100"/>
      <c r="D830" s="100"/>
      <c r="E830" s="100"/>
      <c r="F830" s="100"/>
      <c r="G830" s="100"/>
      <c r="H830" s="100"/>
      <c r="I830" s="100"/>
      <c r="J830" s="100"/>
      <c r="K830" s="100"/>
    </row>
    <row r="831" spans="2:11" s="59" customFormat="1" ht="12.75" customHeight="1" x14ac:dyDescent="0.2">
      <c r="B831" s="57"/>
      <c r="C831" s="100"/>
      <c r="D831" s="100"/>
      <c r="E831" s="100"/>
      <c r="F831" s="100"/>
      <c r="G831" s="100"/>
      <c r="H831" s="100"/>
      <c r="I831" s="100"/>
      <c r="J831" s="100"/>
      <c r="K831" s="100"/>
    </row>
    <row r="832" spans="2:11" s="59" customFormat="1" ht="12.75" customHeight="1" x14ac:dyDescent="0.2">
      <c r="B832" s="57"/>
      <c r="C832" s="100"/>
      <c r="D832" s="100"/>
      <c r="E832" s="100"/>
      <c r="F832" s="100"/>
      <c r="G832" s="100"/>
      <c r="H832" s="100"/>
      <c r="I832" s="100"/>
      <c r="J832" s="100"/>
      <c r="K832" s="100"/>
    </row>
    <row r="833" spans="2:11" s="59" customFormat="1" ht="12.75" customHeight="1" x14ac:dyDescent="0.2">
      <c r="B833" s="57"/>
      <c r="C833" s="100"/>
      <c r="D833" s="100"/>
      <c r="E833" s="100"/>
      <c r="F833" s="100"/>
      <c r="G833" s="100"/>
      <c r="H833" s="100"/>
      <c r="I833" s="100"/>
      <c r="J833" s="100"/>
      <c r="K833" s="100"/>
    </row>
    <row r="834" spans="2:11" s="59" customFormat="1" ht="12.75" customHeight="1" x14ac:dyDescent="0.2">
      <c r="B834" s="57"/>
      <c r="C834" s="100"/>
      <c r="D834" s="100"/>
      <c r="E834" s="100"/>
      <c r="F834" s="100"/>
      <c r="G834" s="100"/>
      <c r="H834" s="100"/>
      <c r="I834" s="100"/>
      <c r="J834" s="100"/>
      <c r="K834" s="100"/>
    </row>
    <row r="835" spans="2:11" s="59" customFormat="1" ht="12.75" customHeight="1" x14ac:dyDescent="0.2">
      <c r="B835" s="57"/>
      <c r="C835" s="100"/>
      <c r="D835" s="100"/>
      <c r="E835" s="100"/>
      <c r="F835" s="100"/>
      <c r="G835" s="100"/>
      <c r="H835" s="100"/>
      <c r="I835" s="100"/>
      <c r="J835" s="100"/>
      <c r="K835" s="100"/>
    </row>
    <row r="836" spans="2:11" s="59" customFormat="1" ht="12.75" customHeight="1" x14ac:dyDescent="0.2">
      <c r="B836" s="57"/>
      <c r="C836" s="100"/>
      <c r="D836" s="100"/>
      <c r="E836" s="100"/>
      <c r="F836" s="100"/>
      <c r="G836" s="100"/>
      <c r="H836" s="100"/>
      <c r="I836" s="100"/>
      <c r="J836" s="100"/>
      <c r="K836" s="100"/>
    </row>
    <row r="837" spans="2:11" s="59" customFormat="1" ht="12.75" customHeight="1" x14ac:dyDescent="0.2">
      <c r="B837" s="57"/>
      <c r="C837" s="100"/>
      <c r="D837" s="100"/>
      <c r="E837" s="100"/>
      <c r="F837" s="100"/>
      <c r="G837" s="100"/>
      <c r="H837" s="100"/>
      <c r="I837" s="100"/>
      <c r="J837" s="100"/>
      <c r="K837" s="100"/>
    </row>
    <row r="838" spans="2:11" s="59" customFormat="1" ht="12.75" customHeight="1" x14ac:dyDescent="0.2">
      <c r="B838" s="57"/>
      <c r="C838" s="100"/>
      <c r="D838" s="100"/>
      <c r="E838" s="100"/>
      <c r="F838" s="100"/>
      <c r="G838" s="100"/>
      <c r="H838" s="100"/>
      <c r="I838" s="100"/>
      <c r="J838" s="100"/>
      <c r="K838" s="100"/>
    </row>
    <row r="839" spans="2:11" s="59" customFormat="1" ht="12.75" customHeight="1" x14ac:dyDescent="0.2">
      <c r="B839" s="57"/>
      <c r="C839" s="100"/>
      <c r="D839" s="100"/>
      <c r="E839" s="100"/>
      <c r="F839" s="100"/>
      <c r="G839" s="100"/>
      <c r="H839" s="100"/>
      <c r="I839" s="100"/>
      <c r="J839" s="100"/>
      <c r="K839" s="100"/>
    </row>
    <row r="840" spans="2:11" s="59" customFormat="1" ht="12.75" customHeight="1" x14ac:dyDescent="0.2">
      <c r="B840" s="57"/>
      <c r="C840" s="100"/>
      <c r="D840" s="100"/>
      <c r="E840" s="100"/>
      <c r="F840" s="100"/>
      <c r="G840" s="100"/>
      <c r="H840" s="100"/>
      <c r="I840" s="100"/>
      <c r="J840" s="100"/>
      <c r="K840" s="100"/>
    </row>
    <row r="841" spans="2:11" s="59" customFormat="1" ht="12.75" customHeight="1" x14ac:dyDescent="0.2">
      <c r="B841" s="57"/>
      <c r="C841" s="100"/>
      <c r="D841" s="100"/>
      <c r="E841" s="100"/>
      <c r="F841" s="100"/>
      <c r="G841" s="100"/>
      <c r="H841" s="100"/>
      <c r="I841" s="100"/>
      <c r="J841" s="100"/>
      <c r="K841" s="100"/>
    </row>
    <row r="842" spans="2:11" s="59" customFormat="1" ht="12.75" customHeight="1" x14ac:dyDescent="0.2">
      <c r="B842" s="57"/>
      <c r="C842" s="100"/>
      <c r="D842" s="100"/>
      <c r="E842" s="100"/>
      <c r="F842" s="100"/>
      <c r="G842" s="100"/>
      <c r="H842" s="100"/>
      <c r="I842" s="100"/>
      <c r="J842" s="100"/>
      <c r="K842" s="100"/>
    </row>
    <row r="843" spans="2:11" s="59" customFormat="1" ht="12.75" customHeight="1" x14ac:dyDescent="0.2">
      <c r="B843" s="57"/>
      <c r="C843" s="100"/>
      <c r="D843" s="100"/>
      <c r="E843" s="100"/>
      <c r="F843" s="100"/>
      <c r="G843" s="100"/>
      <c r="H843" s="100"/>
      <c r="I843" s="100"/>
      <c r="J843" s="100"/>
      <c r="K843" s="100"/>
    </row>
    <row r="844" spans="2:11" s="59" customFormat="1" ht="12.75" customHeight="1" x14ac:dyDescent="0.2">
      <c r="B844" s="57"/>
      <c r="C844" s="100"/>
      <c r="D844" s="100"/>
      <c r="E844" s="100"/>
      <c r="F844" s="100"/>
      <c r="G844" s="100"/>
      <c r="H844" s="100"/>
      <c r="I844" s="100"/>
      <c r="J844" s="100"/>
      <c r="K844" s="100"/>
    </row>
    <row r="845" spans="2:11" s="59" customFormat="1" ht="12.75" customHeight="1" x14ac:dyDescent="0.2">
      <c r="B845" s="57"/>
      <c r="C845" s="100"/>
      <c r="D845" s="100"/>
      <c r="E845" s="100"/>
      <c r="F845" s="100"/>
      <c r="G845" s="100"/>
      <c r="H845" s="100"/>
      <c r="I845" s="100"/>
      <c r="J845" s="100"/>
      <c r="K845" s="100"/>
    </row>
    <row r="846" spans="2:11" s="59" customFormat="1" ht="12.75" customHeight="1" x14ac:dyDescent="0.2">
      <c r="B846" s="57"/>
      <c r="C846" s="100"/>
      <c r="D846" s="100"/>
      <c r="E846" s="100"/>
      <c r="F846" s="100"/>
      <c r="G846" s="100"/>
      <c r="H846" s="100"/>
      <c r="I846" s="100"/>
      <c r="J846" s="100"/>
      <c r="K846" s="100"/>
    </row>
    <row r="847" spans="2:11" s="59" customFormat="1" ht="12.75" customHeight="1" x14ac:dyDescent="0.2">
      <c r="B847" s="57"/>
      <c r="C847" s="100"/>
      <c r="D847" s="100"/>
      <c r="E847" s="100"/>
      <c r="F847" s="100"/>
      <c r="G847" s="100"/>
      <c r="H847" s="100"/>
      <c r="I847" s="100"/>
      <c r="J847" s="100"/>
      <c r="K847" s="100"/>
    </row>
    <row r="848" spans="2:11" s="59" customFormat="1" ht="12.75" customHeight="1" x14ac:dyDescent="0.2">
      <c r="B848" s="57"/>
      <c r="C848" s="100"/>
      <c r="D848" s="100"/>
      <c r="E848" s="100"/>
      <c r="F848" s="100"/>
      <c r="G848" s="100"/>
      <c r="H848" s="100"/>
      <c r="I848" s="100"/>
      <c r="J848" s="100"/>
      <c r="K848" s="100"/>
    </row>
    <row r="849" spans="2:11" s="59" customFormat="1" ht="12.75" customHeight="1" x14ac:dyDescent="0.2">
      <c r="B849" s="57"/>
      <c r="C849" s="100"/>
      <c r="D849" s="100"/>
      <c r="E849" s="100"/>
      <c r="F849" s="100"/>
      <c r="G849" s="100"/>
      <c r="H849" s="100"/>
      <c r="I849" s="100"/>
      <c r="J849" s="100"/>
      <c r="K849" s="100"/>
    </row>
    <row r="850" spans="2:11" s="59" customFormat="1" ht="12.75" customHeight="1" x14ac:dyDescent="0.2">
      <c r="B850" s="57"/>
      <c r="C850" s="100"/>
      <c r="D850" s="100"/>
      <c r="E850" s="100"/>
      <c r="F850" s="100"/>
      <c r="G850" s="100"/>
      <c r="H850" s="100"/>
      <c r="I850" s="100"/>
      <c r="J850" s="100"/>
      <c r="K850" s="100"/>
    </row>
    <row r="851" spans="2:11" s="59" customFormat="1" ht="12.75" customHeight="1" x14ac:dyDescent="0.2">
      <c r="B851" s="57"/>
      <c r="C851" s="100"/>
      <c r="D851" s="100"/>
      <c r="E851" s="100"/>
      <c r="F851" s="100"/>
      <c r="G851" s="100"/>
      <c r="H851" s="100"/>
      <c r="I851" s="100"/>
      <c r="J851" s="100"/>
      <c r="K851" s="100"/>
    </row>
    <row r="852" spans="2:11" s="59" customFormat="1" ht="12.75" customHeight="1" x14ac:dyDescent="0.2">
      <c r="B852" s="57"/>
      <c r="C852" s="100"/>
      <c r="D852" s="100"/>
      <c r="E852" s="100"/>
      <c r="F852" s="100"/>
      <c r="G852" s="100"/>
      <c r="H852" s="100"/>
      <c r="I852" s="100"/>
      <c r="J852" s="100"/>
      <c r="K852" s="100"/>
    </row>
    <row r="853" spans="2:11" s="59" customFormat="1" ht="12.75" customHeight="1" x14ac:dyDescent="0.2">
      <c r="B853" s="57"/>
      <c r="C853" s="100"/>
      <c r="D853" s="100"/>
      <c r="E853" s="100"/>
      <c r="F853" s="100"/>
      <c r="G853" s="100"/>
      <c r="H853" s="100"/>
      <c r="I853" s="100"/>
      <c r="J853" s="100"/>
      <c r="K853" s="100"/>
    </row>
    <row r="854" spans="2:11" s="59" customFormat="1" ht="12.75" customHeight="1" x14ac:dyDescent="0.2">
      <c r="B854" s="57"/>
      <c r="C854" s="100"/>
      <c r="D854" s="100"/>
      <c r="E854" s="100"/>
      <c r="F854" s="100"/>
      <c r="G854" s="100"/>
      <c r="H854" s="100"/>
      <c r="I854" s="100"/>
      <c r="J854" s="100"/>
      <c r="K854" s="100"/>
    </row>
    <row r="855" spans="2:11" s="59" customFormat="1" ht="12.75" customHeight="1" x14ac:dyDescent="0.2">
      <c r="B855" s="57"/>
      <c r="C855" s="100"/>
      <c r="D855" s="100"/>
      <c r="E855" s="100"/>
      <c r="F855" s="100"/>
      <c r="G855" s="100"/>
      <c r="H855" s="100"/>
      <c r="I855" s="100"/>
      <c r="J855" s="100"/>
      <c r="K855" s="100"/>
    </row>
    <row r="856" spans="2:11" s="59" customFormat="1" ht="12.75" customHeight="1" x14ac:dyDescent="0.2">
      <c r="B856" s="57"/>
      <c r="C856" s="100"/>
      <c r="D856" s="100"/>
      <c r="E856" s="100"/>
      <c r="F856" s="100"/>
      <c r="G856" s="100"/>
      <c r="H856" s="100"/>
      <c r="I856" s="100"/>
      <c r="J856" s="100"/>
      <c r="K856" s="100"/>
    </row>
    <row r="857" spans="2:11" s="59" customFormat="1" ht="12.75" customHeight="1" x14ac:dyDescent="0.2">
      <c r="B857" s="57"/>
      <c r="C857" s="100"/>
      <c r="D857" s="100"/>
      <c r="E857" s="100"/>
      <c r="F857" s="100"/>
      <c r="G857" s="100"/>
      <c r="H857" s="100"/>
      <c r="I857" s="100"/>
      <c r="J857" s="100"/>
      <c r="K857" s="100"/>
    </row>
    <row r="858" spans="2:11" s="59" customFormat="1" ht="12.75" customHeight="1" x14ac:dyDescent="0.2">
      <c r="B858" s="57"/>
      <c r="C858" s="100"/>
      <c r="D858" s="100"/>
      <c r="E858" s="100"/>
      <c r="F858" s="100"/>
      <c r="G858" s="100"/>
      <c r="H858" s="100"/>
      <c r="I858" s="100"/>
      <c r="J858" s="100"/>
      <c r="K858" s="100"/>
    </row>
    <row r="859" spans="2:11" s="59" customFormat="1" ht="12.75" customHeight="1" x14ac:dyDescent="0.2">
      <c r="B859" s="57"/>
      <c r="C859" s="100"/>
      <c r="D859" s="100"/>
      <c r="E859" s="100"/>
      <c r="F859" s="100"/>
      <c r="G859" s="100"/>
      <c r="H859" s="100"/>
      <c r="I859" s="100"/>
      <c r="J859" s="100"/>
      <c r="K859" s="100"/>
    </row>
    <row r="860" spans="2:11" s="59" customFormat="1" ht="12.75" customHeight="1" x14ac:dyDescent="0.2">
      <c r="B860" s="57"/>
      <c r="C860" s="100"/>
      <c r="D860" s="100"/>
      <c r="E860" s="100"/>
      <c r="F860" s="100"/>
      <c r="G860" s="100"/>
      <c r="H860" s="100"/>
      <c r="I860" s="100"/>
      <c r="J860" s="100"/>
      <c r="K860" s="100"/>
    </row>
    <row r="861" spans="2:11" s="59" customFormat="1" ht="12.75" customHeight="1" x14ac:dyDescent="0.2">
      <c r="B861" s="57"/>
      <c r="C861" s="100"/>
      <c r="D861" s="100"/>
      <c r="E861" s="100"/>
      <c r="F861" s="100"/>
      <c r="G861" s="100"/>
      <c r="H861" s="100"/>
      <c r="I861" s="100"/>
      <c r="J861" s="100"/>
      <c r="K861" s="100"/>
    </row>
    <row r="862" spans="2:11" s="59" customFormat="1" ht="12.75" customHeight="1" x14ac:dyDescent="0.2">
      <c r="B862" s="57"/>
      <c r="C862" s="100"/>
      <c r="D862" s="100"/>
      <c r="E862" s="100"/>
      <c r="F862" s="100"/>
      <c r="G862" s="100"/>
      <c r="H862" s="100"/>
      <c r="I862" s="100"/>
      <c r="J862" s="100"/>
      <c r="K862" s="100"/>
    </row>
    <row r="863" spans="2:11" s="59" customFormat="1" ht="12.75" customHeight="1" x14ac:dyDescent="0.2">
      <c r="B863" s="57"/>
      <c r="C863" s="100"/>
      <c r="D863" s="100"/>
      <c r="E863" s="100"/>
      <c r="F863" s="100"/>
      <c r="G863" s="100"/>
      <c r="H863" s="100"/>
      <c r="I863" s="100"/>
      <c r="J863" s="100"/>
      <c r="K863" s="100"/>
    </row>
    <row r="864" spans="2:11" s="59" customFormat="1" ht="12.75" customHeight="1" x14ac:dyDescent="0.2">
      <c r="B864" s="57"/>
      <c r="C864" s="100"/>
      <c r="D864" s="100"/>
      <c r="E864" s="100"/>
      <c r="F864" s="100"/>
      <c r="G864" s="100"/>
      <c r="H864" s="100"/>
      <c r="I864" s="100"/>
      <c r="J864" s="100"/>
      <c r="K864" s="100"/>
    </row>
    <row r="865" spans="2:11" s="59" customFormat="1" ht="12.75" customHeight="1" x14ac:dyDescent="0.2">
      <c r="B865" s="57"/>
      <c r="C865" s="100"/>
      <c r="D865" s="100"/>
      <c r="E865" s="100"/>
      <c r="F865" s="100"/>
      <c r="G865" s="100"/>
      <c r="H865" s="100"/>
      <c r="I865" s="100"/>
      <c r="J865" s="100"/>
      <c r="K865" s="100"/>
    </row>
    <row r="866" spans="2:11" s="59" customFormat="1" ht="12.75" customHeight="1" x14ac:dyDescent="0.2">
      <c r="B866" s="57"/>
      <c r="C866" s="100"/>
      <c r="D866" s="100"/>
      <c r="E866" s="100"/>
      <c r="F866" s="100"/>
      <c r="G866" s="100"/>
      <c r="H866" s="100"/>
      <c r="I866" s="100"/>
      <c r="J866" s="100"/>
      <c r="K866" s="100"/>
    </row>
    <row r="867" spans="2:11" s="59" customFormat="1" ht="12.75" customHeight="1" x14ac:dyDescent="0.2">
      <c r="B867" s="57"/>
      <c r="C867" s="100"/>
      <c r="D867" s="100"/>
      <c r="E867" s="100"/>
      <c r="F867" s="100"/>
      <c r="G867" s="100"/>
      <c r="H867" s="100"/>
      <c r="I867" s="100"/>
      <c r="J867" s="100"/>
      <c r="K867" s="100"/>
    </row>
    <row r="868" spans="2:11" s="59" customFormat="1" ht="12.75" customHeight="1" x14ac:dyDescent="0.2">
      <c r="B868" s="57"/>
      <c r="C868" s="100"/>
      <c r="D868" s="100"/>
      <c r="E868" s="100"/>
      <c r="F868" s="100"/>
      <c r="G868" s="100"/>
      <c r="H868" s="100"/>
      <c r="I868" s="100"/>
      <c r="J868" s="100"/>
      <c r="K868" s="100"/>
    </row>
    <row r="869" spans="2:11" s="59" customFormat="1" ht="12.75" customHeight="1" x14ac:dyDescent="0.2">
      <c r="B869" s="57"/>
      <c r="C869" s="100"/>
      <c r="D869" s="100"/>
      <c r="E869" s="100"/>
      <c r="F869" s="100"/>
      <c r="G869" s="100"/>
      <c r="H869" s="100"/>
      <c r="I869" s="100"/>
      <c r="J869" s="100"/>
      <c r="K869" s="100"/>
    </row>
    <row r="870" spans="2:11" s="59" customFormat="1" ht="12.75" customHeight="1" x14ac:dyDescent="0.2">
      <c r="B870" s="57"/>
      <c r="C870" s="100"/>
      <c r="D870" s="100"/>
      <c r="E870" s="100"/>
      <c r="F870" s="100"/>
      <c r="G870" s="100"/>
      <c r="H870" s="100"/>
      <c r="I870" s="100"/>
      <c r="J870" s="100"/>
      <c r="K870" s="100"/>
    </row>
    <row r="871" spans="2:11" s="59" customFormat="1" ht="12.75" customHeight="1" x14ac:dyDescent="0.2">
      <c r="B871" s="57"/>
      <c r="C871" s="100"/>
      <c r="D871" s="100"/>
      <c r="E871" s="100"/>
      <c r="F871" s="100"/>
      <c r="G871" s="100"/>
      <c r="H871" s="100"/>
      <c r="I871" s="100"/>
      <c r="J871" s="100"/>
      <c r="K871" s="100"/>
    </row>
    <row r="872" spans="2:11" s="59" customFormat="1" ht="12.75" customHeight="1" x14ac:dyDescent="0.2">
      <c r="B872" s="57"/>
      <c r="C872" s="100"/>
      <c r="D872" s="100"/>
      <c r="E872" s="100"/>
      <c r="F872" s="100"/>
      <c r="G872" s="100"/>
      <c r="H872" s="100"/>
      <c r="I872" s="100"/>
      <c r="J872" s="100"/>
      <c r="K872" s="100"/>
    </row>
    <row r="873" spans="2:11" s="59" customFormat="1" ht="12.75" customHeight="1" x14ac:dyDescent="0.2">
      <c r="B873" s="57"/>
      <c r="C873" s="100"/>
      <c r="D873" s="100"/>
      <c r="E873" s="100"/>
      <c r="F873" s="100"/>
      <c r="G873" s="100"/>
      <c r="H873" s="100"/>
      <c r="I873" s="100"/>
      <c r="J873" s="100"/>
      <c r="K873" s="100"/>
    </row>
    <row r="874" spans="2:11" s="59" customFormat="1" ht="12.75" customHeight="1" x14ac:dyDescent="0.2">
      <c r="B874" s="57"/>
      <c r="C874" s="100"/>
      <c r="D874" s="100"/>
      <c r="E874" s="100"/>
      <c r="F874" s="100"/>
      <c r="G874" s="100"/>
      <c r="H874" s="100"/>
      <c r="I874" s="100"/>
      <c r="J874" s="100"/>
      <c r="K874" s="100"/>
    </row>
    <row r="875" spans="2:11" s="59" customFormat="1" ht="12.75" customHeight="1" x14ac:dyDescent="0.2">
      <c r="B875" s="57"/>
      <c r="C875" s="100"/>
      <c r="D875" s="100"/>
      <c r="E875" s="100"/>
      <c r="F875" s="100"/>
      <c r="G875" s="100"/>
      <c r="H875" s="100"/>
      <c r="I875" s="100"/>
      <c r="J875" s="100"/>
      <c r="K875" s="100"/>
    </row>
    <row r="876" spans="2:11" s="59" customFormat="1" ht="12.75" customHeight="1" x14ac:dyDescent="0.2">
      <c r="B876" s="57"/>
      <c r="C876" s="100"/>
      <c r="D876" s="100"/>
      <c r="E876" s="100"/>
      <c r="F876" s="100"/>
      <c r="G876" s="100"/>
      <c r="H876" s="100"/>
      <c r="I876" s="100"/>
      <c r="J876" s="100"/>
      <c r="K876" s="100"/>
    </row>
    <row r="877" spans="2:11" s="59" customFormat="1" ht="12.75" customHeight="1" x14ac:dyDescent="0.2">
      <c r="B877" s="57"/>
      <c r="C877" s="100"/>
      <c r="D877" s="100"/>
      <c r="E877" s="100"/>
      <c r="F877" s="100"/>
      <c r="G877" s="100"/>
      <c r="H877" s="100"/>
      <c r="I877" s="100"/>
      <c r="J877" s="100"/>
      <c r="K877" s="100"/>
    </row>
    <row r="878" spans="2:11" s="59" customFormat="1" ht="12.75" customHeight="1" x14ac:dyDescent="0.2">
      <c r="B878" s="57"/>
      <c r="C878" s="100"/>
      <c r="D878" s="100"/>
      <c r="E878" s="100"/>
      <c r="F878" s="100"/>
      <c r="G878" s="100"/>
      <c r="H878" s="100"/>
      <c r="I878" s="100"/>
      <c r="J878" s="100"/>
      <c r="K878" s="100"/>
    </row>
    <row r="879" spans="2:11" s="59" customFormat="1" ht="12.75" customHeight="1" x14ac:dyDescent="0.2">
      <c r="B879" s="57"/>
      <c r="C879" s="100"/>
      <c r="D879" s="100"/>
      <c r="E879" s="100"/>
      <c r="F879" s="100"/>
      <c r="G879" s="100"/>
      <c r="H879" s="100"/>
      <c r="I879" s="100"/>
      <c r="J879" s="100"/>
      <c r="K879" s="100"/>
    </row>
    <row r="880" spans="2:11" s="59" customFormat="1" ht="12.75" customHeight="1" x14ac:dyDescent="0.2">
      <c r="B880" s="57"/>
      <c r="C880" s="100"/>
      <c r="D880" s="100"/>
      <c r="E880" s="100"/>
      <c r="F880" s="100"/>
      <c r="G880" s="100"/>
      <c r="H880" s="100"/>
      <c r="I880" s="100"/>
      <c r="J880" s="100"/>
      <c r="K880" s="100"/>
    </row>
    <row r="881" spans="2:11" s="59" customFormat="1" ht="12.75" customHeight="1" x14ac:dyDescent="0.2">
      <c r="B881" s="57"/>
      <c r="C881" s="100"/>
      <c r="D881" s="100"/>
      <c r="E881" s="100"/>
      <c r="F881" s="100"/>
      <c r="G881" s="100"/>
      <c r="H881" s="100"/>
      <c r="I881" s="100"/>
      <c r="J881" s="100"/>
      <c r="K881" s="100"/>
    </row>
    <row r="882" spans="2:11" s="59" customFormat="1" ht="12.75" customHeight="1" x14ac:dyDescent="0.2">
      <c r="B882" s="57"/>
      <c r="C882" s="100"/>
      <c r="D882" s="100"/>
      <c r="E882" s="100"/>
      <c r="F882" s="100"/>
      <c r="G882" s="100"/>
      <c r="H882" s="100"/>
      <c r="I882" s="100"/>
      <c r="J882" s="100"/>
      <c r="K882" s="100"/>
    </row>
    <row r="883" spans="2:11" s="59" customFormat="1" ht="12.75" customHeight="1" x14ac:dyDescent="0.2">
      <c r="B883" s="57"/>
      <c r="C883" s="100"/>
      <c r="D883" s="100"/>
      <c r="E883" s="100"/>
      <c r="F883" s="100"/>
      <c r="G883" s="100"/>
      <c r="H883" s="100"/>
      <c r="I883" s="100"/>
      <c r="J883" s="100"/>
      <c r="K883" s="100"/>
    </row>
    <row r="884" spans="2:11" s="59" customFormat="1" ht="12.75" customHeight="1" x14ac:dyDescent="0.2">
      <c r="B884" s="57"/>
      <c r="C884" s="100"/>
      <c r="D884" s="100"/>
      <c r="E884" s="100"/>
      <c r="F884" s="100"/>
      <c r="G884" s="100"/>
      <c r="H884" s="100"/>
      <c r="I884" s="100"/>
      <c r="J884" s="100"/>
      <c r="K884" s="100"/>
    </row>
    <row r="885" spans="2:11" s="59" customFormat="1" ht="12.75" customHeight="1" x14ac:dyDescent="0.2">
      <c r="B885" s="57"/>
      <c r="C885" s="100"/>
      <c r="D885" s="100"/>
      <c r="E885" s="100"/>
      <c r="F885" s="100"/>
      <c r="G885" s="100"/>
      <c r="H885" s="100"/>
      <c r="I885" s="100"/>
      <c r="J885" s="100"/>
      <c r="K885" s="100"/>
    </row>
    <row r="886" spans="2:11" s="59" customFormat="1" ht="12.75" customHeight="1" x14ac:dyDescent="0.2">
      <c r="B886" s="57"/>
      <c r="C886" s="100"/>
      <c r="D886" s="100"/>
      <c r="E886" s="100"/>
      <c r="F886" s="100"/>
      <c r="G886" s="100"/>
      <c r="H886" s="100"/>
      <c r="I886" s="100"/>
      <c r="J886" s="100"/>
      <c r="K886" s="100"/>
    </row>
    <row r="887" spans="2:11" s="59" customFormat="1" ht="12.75" customHeight="1" x14ac:dyDescent="0.2">
      <c r="B887" s="57"/>
      <c r="C887" s="100"/>
      <c r="D887" s="100"/>
      <c r="E887" s="100"/>
      <c r="F887" s="100"/>
      <c r="G887" s="100"/>
      <c r="H887" s="100"/>
      <c r="I887" s="100"/>
      <c r="J887" s="100"/>
      <c r="K887" s="100"/>
    </row>
    <row r="888" spans="2:11" s="59" customFormat="1" ht="12.75" customHeight="1" x14ac:dyDescent="0.2">
      <c r="B888" s="57"/>
      <c r="C888" s="100"/>
      <c r="D888" s="100"/>
      <c r="E888" s="100"/>
      <c r="F888" s="100"/>
      <c r="G888" s="100"/>
      <c r="H888" s="100"/>
      <c r="I888" s="100"/>
      <c r="J888" s="100"/>
      <c r="K888" s="100"/>
    </row>
    <row r="889" spans="2:11" s="59" customFormat="1" ht="12.75" customHeight="1" x14ac:dyDescent="0.2">
      <c r="B889" s="57"/>
      <c r="C889" s="100"/>
      <c r="D889" s="100"/>
      <c r="E889" s="100"/>
      <c r="F889" s="100"/>
      <c r="G889" s="100"/>
      <c r="H889" s="100"/>
      <c r="I889" s="100"/>
      <c r="J889" s="100"/>
      <c r="K889" s="100"/>
    </row>
    <row r="890" spans="2:11" s="59" customFormat="1" ht="12.75" customHeight="1" x14ac:dyDescent="0.2">
      <c r="B890" s="57"/>
      <c r="C890" s="100"/>
      <c r="D890" s="100"/>
      <c r="E890" s="100"/>
      <c r="F890" s="100"/>
      <c r="G890" s="100"/>
      <c r="H890" s="100"/>
      <c r="I890" s="100"/>
      <c r="J890" s="100"/>
      <c r="K890" s="100"/>
    </row>
    <row r="891" spans="2:11" s="59" customFormat="1" ht="12.75" customHeight="1" x14ac:dyDescent="0.2">
      <c r="B891" s="57"/>
      <c r="C891" s="100"/>
      <c r="D891" s="100"/>
      <c r="E891" s="100"/>
      <c r="F891" s="100"/>
      <c r="G891" s="100"/>
      <c r="H891" s="100"/>
      <c r="I891" s="100"/>
      <c r="J891" s="100"/>
      <c r="K891" s="100"/>
    </row>
    <row r="892" spans="2:11" s="59" customFormat="1" ht="12.75" customHeight="1" x14ac:dyDescent="0.2">
      <c r="B892" s="57"/>
      <c r="C892" s="100"/>
      <c r="D892" s="100"/>
      <c r="E892" s="100"/>
      <c r="F892" s="100"/>
      <c r="G892" s="100"/>
      <c r="H892" s="100"/>
      <c r="I892" s="100"/>
      <c r="J892" s="100"/>
      <c r="K892" s="100"/>
    </row>
    <row r="893" spans="2:11" s="59" customFormat="1" ht="12.75" customHeight="1" x14ac:dyDescent="0.2">
      <c r="B893" s="57"/>
      <c r="C893" s="100"/>
      <c r="D893" s="100"/>
      <c r="E893" s="100"/>
      <c r="F893" s="100"/>
      <c r="G893" s="100"/>
      <c r="H893" s="100"/>
      <c r="I893" s="100"/>
      <c r="J893" s="100"/>
      <c r="K893" s="100"/>
    </row>
    <row r="894" spans="2:11" s="59" customFormat="1" ht="12.75" customHeight="1" x14ac:dyDescent="0.2">
      <c r="B894" s="57"/>
      <c r="C894" s="100"/>
      <c r="D894" s="100"/>
      <c r="E894" s="100"/>
      <c r="F894" s="100"/>
      <c r="G894" s="100"/>
      <c r="H894" s="100"/>
      <c r="I894" s="100"/>
      <c r="J894" s="100"/>
      <c r="K894" s="100"/>
    </row>
    <row r="895" spans="2:11" s="59" customFormat="1" ht="12.75" customHeight="1" x14ac:dyDescent="0.2">
      <c r="B895" s="57"/>
      <c r="C895" s="100"/>
      <c r="D895" s="100"/>
      <c r="E895" s="100"/>
      <c r="F895" s="100"/>
      <c r="G895" s="100"/>
      <c r="H895" s="100"/>
      <c r="I895" s="100"/>
      <c r="J895" s="100"/>
      <c r="K895" s="100"/>
    </row>
    <row r="896" spans="2:11" s="59" customFormat="1" ht="12.75" customHeight="1" x14ac:dyDescent="0.2">
      <c r="B896" s="57"/>
      <c r="C896" s="100"/>
      <c r="D896" s="100"/>
      <c r="E896" s="100"/>
      <c r="F896" s="100"/>
      <c r="G896" s="100"/>
      <c r="H896" s="100"/>
      <c r="I896" s="100"/>
      <c r="J896" s="100"/>
      <c r="K896" s="100"/>
    </row>
    <row r="897" spans="2:11" s="59" customFormat="1" ht="12.75" customHeight="1" x14ac:dyDescent="0.2">
      <c r="B897" s="57"/>
      <c r="C897" s="100"/>
      <c r="D897" s="100"/>
      <c r="E897" s="100"/>
      <c r="F897" s="100"/>
      <c r="G897" s="100"/>
      <c r="H897" s="100"/>
      <c r="I897" s="100"/>
      <c r="J897" s="100"/>
      <c r="K897" s="100"/>
    </row>
    <row r="898" spans="2:11" s="59" customFormat="1" ht="12.75" customHeight="1" x14ac:dyDescent="0.2">
      <c r="B898" s="57"/>
      <c r="C898" s="100"/>
      <c r="D898" s="100"/>
      <c r="E898" s="100"/>
      <c r="F898" s="100"/>
      <c r="G898" s="100"/>
      <c r="H898" s="100"/>
      <c r="I898" s="100"/>
      <c r="J898" s="100"/>
      <c r="K898" s="100"/>
    </row>
    <row r="899" spans="2:11" s="59" customFormat="1" ht="12.75" customHeight="1" x14ac:dyDescent="0.2">
      <c r="B899" s="57"/>
      <c r="C899" s="100"/>
      <c r="D899" s="100"/>
      <c r="E899" s="100"/>
      <c r="F899" s="100"/>
      <c r="G899" s="100"/>
      <c r="H899" s="100"/>
      <c r="I899" s="100"/>
      <c r="J899" s="100"/>
      <c r="K899" s="100"/>
    </row>
    <row r="900" spans="2:11" s="59" customFormat="1" ht="12.75" customHeight="1" x14ac:dyDescent="0.2">
      <c r="B900" s="57"/>
      <c r="C900" s="100"/>
      <c r="D900" s="100"/>
      <c r="E900" s="100"/>
      <c r="F900" s="100"/>
      <c r="G900" s="100"/>
      <c r="H900" s="100"/>
      <c r="I900" s="100"/>
      <c r="J900" s="100"/>
      <c r="K900" s="100"/>
    </row>
    <row r="901" spans="2:11" s="59" customFormat="1" ht="12.75" customHeight="1" x14ac:dyDescent="0.2">
      <c r="B901" s="57"/>
      <c r="C901" s="100"/>
      <c r="D901" s="100"/>
      <c r="E901" s="100"/>
      <c r="F901" s="100"/>
      <c r="G901" s="100"/>
      <c r="H901" s="100"/>
      <c r="I901" s="100"/>
      <c r="J901" s="100"/>
      <c r="K901" s="100"/>
    </row>
    <row r="902" spans="2:11" s="59" customFormat="1" ht="12.75" customHeight="1" x14ac:dyDescent="0.2">
      <c r="B902" s="57"/>
      <c r="C902" s="100"/>
      <c r="D902" s="100"/>
      <c r="E902" s="100"/>
      <c r="F902" s="100"/>
      <c r="G902" s="100"/>
      <c r="H902" s="100"/>
      <c r="I902" s="100"/>
      <c r="J902" s="100"/>
      <c r="K902" s="100"/>
    </row>
    <row r="903" spans="2:11" s="59" customFormat="1" ht="12.75" customHeight="1" x14ac:dyDescent="0.2">
      <c r="B903" s="57"/>
      <c r="C903" s="100"/>
      <c r="D903" s="100"/>
      <c r="E903" s="100"/>
      <c r="F903" s="100"/>
      <c r="G903" s="100"/>
      <c r="H903" s="100"/>
      <c r="I903" s="100"/>
      <c r="J903" s="100"/>
      <c r="K903" s="100"/>
    </row>
    <row r="904" spans="2:11" s="59" customFormat="1" ht="12.75" customHeight="1" x14ac:dyDescent="0.2">
      <c r="B904" s="57"/>
      <c r="C904" s="100"/>
      <c r="D904" s="100"/>
      <c r="E904" s="100"/>
      <c r="F904" s="100"/>
      <c r="G904" s="100"/>
      <c r="H904" s="100"/>
      <c r="I904" s="100"/>
      <c r="J904" s="100"/>
      <c r="K904" s="100"/>
    </row>
    <row r="905" spans="2:11" s="59" customFormat="1" ht="12.75" customHeight="1" x14ac:dyDescent="0.2">
      <c r="B905" s="57"/>
      <c r="C905" s="100"/>
      <c r="D905" s="100"/>
      <c r="E905" s="100"/>
      <c r="F905" s="100"/>
      <c r="G905" s="100"/>
      <c r="H905" s="100"/>
      <c r="I905" s="100"/>
      <c r="J905" s="100"/>
      <c r="K905" s="100"/>
    </row>
    <row r="906" spans="2:11" s="59" customFormat="1" ht="12.75" customHeight="1" x14ac:dyDescent="0.2">
      <c r="B906" s="57"/>
      <c r="C906" s="100"/>
      <c r="D906" s="100"/>
      <c r="E906" s="100"/>
      <c r="F906" s="100"/>
      <c r="G906" s="100"/>
      <c r="H906" s="100"/>
      <c r="I906" s="100"/>
      <c r="J906" s="100"/>
      <c r="K906" s="100"/>
    </row>
    <row r="907" spans="2:11" s="59" customFormat="1" ht="12.75" customHeight="1" x14ac:dyDescent="0.2">
      <c r="B907" s="57"/>
      <c r="C907" s="100"/>
      <c r="D907" s="100"/>
      <c r="E907" s="100"/>
      <c r="F907" s="100"/>
      <c r="G907" s="100"/>
      <c r="H907" s="100"/>
      <c r="I907" s="100"/>
      <c r="J907" s="100"/>
      <c r="K907" s="100"/>
    </row>
    <row r="908" spans="2:11" s="59" customFormat="1" ht="12.75" customHeight="1" x14ac:dyDescent="0.2">
      <c r="B908" s="57"/>
      <c r="C908" s="100"/>
      <c r="D908" s="100"/>
      <c r="E908" s="100"/>
      <c r="F908" s="100"/>
      <c r="G908" s="100"/>
      <c r="H908" s="100"/>
      <c r="I908" s="100"/>
      <c r="J908" s="100"/>
      <c r="K908" s="100"/>
    </row>
    <row r="909" spans="2:11" s="59" customFormat="1" ht="12.75" customHeight="1" x14ac:dyDescent="0.2">
      <c r="B909" s="57"/>
      <c r="C909" s="100"/>
      <c r="D909" s="100"/>
      <c r="E909" s="100"/>
      <c r="F909" s="100"/>
      <c r="G909" s="100"/>
      <c r="H909" s="100"/>
      <c r="I909" s="100"/>
      <c r="J909" s="100"/>
      <c r="K909" s="100"/>
    </row>
    <row r="910" spans="2:11" s="59" customFormat="1" ht="12.75" customHeight="1" x14ac:dyDescent="0.2">
      <c r="B910" s="57"/>
      <c r="C910" s="100"/>
      <c r="D910" s="100"/>
      <c r="E910" s="100"/>
      <c r="F910" s="100"/>
      <c r="G910" s="100"/>
      <c r="H910" s="100"/>
      <c r="I910" s="100"/>
      <c r="J910" s="100"/>
      <c r="K910" s="100"/>
    </row>
    <row r="911" spans="2:11" s="59" customFormat="1" ht="12.75" customHeight="1" x14ac:dyDescent="0.2">
      <c r="B911" s="57"/>
      <c r="C911" s="100"/>
      <c r="D911" s="100"/>
      <c r="E911" s="100"/>
      <c r="F911" s="100"/>
      <c r="G911" s="100"/>
      <c r="H911" s="100"/>
      <c r="I911" s="100"/>
      <c r="J911" s="100"/>
      <c r="K911" s="100"/>
    </row>
    <row r="912" spans="2:11" s="59" customFormat="1" ht="12.75" customHeight="1" x14ac:dyDescent="0.2">
      <c r="B912" s="57"/>
      <c r="C912" s="100"/>
      <c r="D912" s="100"/>
      <c r="E912" s="100"/>
      <c r="F912" s="100"/>
      <c r="G912" s="100"/>
      <c r="H912" s="100"/>
      <c r="I912" s="100"/>
      <c r="J912" s="100"/>
      <c r="K912" s="100"/>
    </row>
    <row r="913" spans="2:11" s="59" customFormat="1" ht="12.75" customHeight="1" x14ac:dyDescent="0.2">
      <c r="B913" s="57"/>
      <c r="C913" s="100"/>
      <c r="D913" s="100"/>
      <c r="E913" s="100"/>
      <c r="F913" s="100"/>
      <c r="G913" s="100"/>
      <c r="H913" s="100"/>
      <c r="I913" s="100"/>
      <c r="J913" s="100"/>
      <c r="K913" s="100"/>
    </row>
    <row r="914" spans="2:11" s="59" customFormat="1" ht="12.75" customHeight="1" x14ac:dyDescent="0.2">
      <c r="B914" s="57"/>
      <c r="C914" s="100"/>
      <c r="D914" s="100"/>
      <c r="E914" s="100"/>
      <c r="F914" s="100"/>
      <c r="G914" s="100"/>
      <c r="H914" s="100"/>
      <c r="I914" s="100"/>
      <c r="J914" s="100"/>
      <c r="K914" s="100"/>
    </row>
    <row r="915" spans="2:11" s="59" customFormat="1" ht="12.75" customHeight="1" x14ac:dyDescent="0.2">
      <c r="B915" s="57"/>
      <c r="C915" s="100"/>
      <c r="D915" s="100"/>
      <c r="E915" s="100"/>
      <c r="F915" s="100"/>
      <c r="G915" s="100"/>
      <c r="H915" s="100"/>
      <c r="I915" s="100"/>
      <c r="J915" s="100"/>
      <c r="K915" s="100"/>
    </row>
    <row r="916" spans="2:11" s="59" customFormat="1" ht="12.75" customHeight="1" x14ac:dyDescent="0.2">
      <c r="B916" s="57"/>
      <c r="C916" s="100"/>
      <c r="D916" s="100"/>
      <c r="E916" s="100"/>
      <c r="F916" s="100"/>
      <c r="G916" s="100"/>
      <c r="H916" s="100"/>
      <c r="I916" s="100"/>
      <c r="J916" s="100"/>
      <c r="K916" s="100"/>
    </row>
    <row r="917" spans="2:11" s="59" customFormat="1" ht="12.75" customHeight="1" x14ac:dyDescent="0.2">
      <c r="B917" s="57"/>
      <c r="C917" s="100"/>
      <c r="D917" s="100"/>
      <c r="E917" s="100"/>
      <c r="F917" s="100"/>
      <c r="G917" s="100"/>
      <c r="H917" s="100"/>
      <c r="I917" s="100"/>
      <c r="J917" s="100"/>
      <c r="K917" s="100"/>
    </row>
    <row r="918" spans="2:11" s="59" customFormat="1" ht="12.75" customHeight="1" x14ac:dyDescent="0.2">
      <c r="B918" s="57"/>
      <c r="C918" s="100"/>
      <c r="D918" s="100"/>
      <c r="E918" s="100"/>
      <c r="F918" s="100"/>
      <c r="G918" s="100"/>
      <c r="H918" s="100"/>
      <c r="I918" s="100"/>
      <c r="J918" s="100"/>
      <c r="K918" s="100"/>
    </row>
    <row r="919" spans="2:11" s="59" customFormat="1" ht="12.75" customHeight="1" x14ac:dyDescent="0.2">
      <c r="B919" s="57"/>
      <c r="C919" s="100"/>
      <c r="D919" s="100"/>
      <c r="E919" s="100"/>
      <c r="F919" s="100"/>
      <c r="G919" s="100"/>
      <c r="H919" s="100"/>
      <c r="I919" s="100"/>
      <c r="J919" s="100"/>
      <c r="K919" s="100"/>
    </row>
    <row r="920" spans="2:11" s="59" customFormat="1" ht="12.75" customHeight="1" x14ac:dyDescent="0.2">
      <c r="B920" s="57"/>
      <c r="C920" s="100"/>
      <c r="D920" s="100"/>
      <c r="E920" s="100"/>
      <c r="F920" s="100"/>
      <c r="G920" s="100"/>
      <c r="H920" s="100"/>
      <c r="I920" s="100"/>
      <c r="J920" s="100"/>
      <c r="K920" s="100"/>
    </row>
    <row r="921" spans="2:11" s="59" customFormat="1" ht="12.75" customHeight="1" x14ac:dyDescent="0.2">
      <c r="B921" s="57"/>
      <c r="C921" s="100"/>
      <c r="D921" s="100"/>
      <c r="E921" s="100"/>
      <c r="F921" s="100"/>
      <c r="G921" s="100"/>
      <c r="H921" s="100"/>
      <c r="I921" s="100"/>
      <c r="J921" s="100"/>
      <c r="K921" s="100"/>
    </row>
    <row r="922" spans="2:11" s="59" customFormat="1" ht="12.75" customHeight="1" x14ac:dyDescent="0.2">
      <c r="B922" s="57"/>
      <c r="C922" s="100"/>
      <c r="D922" s="100"/>
      <c r="E922" s="100"/>
      <c r="F922" s="100"/>
      <c r="G922" s="100"/>
      <c r="H922" s="100"/>
      <c r="I922" s="100"/>
      <c r="J922" s="100"/>
      <c r="K922" s="100"/>
    </row>
    <row r="923" spans="2:11" s="59" customFormat="1" ht="12.75" customHeight="1" x14ac:dyDescent="0.2">
      <c r="B923" s="57"/>
      <c r="C923" s="100"/>
      <c r="D923" s="100"/>
      <c r="E923" s="100"/>
      <c r="F923" s="100"/>
      <c r="G923" s="100"/>
      <c r="H923" s="100"/>
      <c r="I923" s="100"/>
      <c r="J923" s="100"/>
      <c r="K923" s="100"/>
    </row>
    <row r="924" spans="2:11" s="59" customFormat="1" ht="12.75" customHeight="1" x14ac:dyDescent="0.2">
      <c r="B924" s="57"/>
      <c r="C924" s="100"/>
      <c r="D924" s="100"/>
      <c r="E924" s="100"/>
      <c r="F924" s="100"/>
      <c r="G924" s="100"/>
      <c r="H924" s="100"/>
      <c r="I924" s="100"/>
      <c r="J924" s="100"/>
      <c r="K924" s="100"/>
    </row>
    <row r="925" spans="2:11" s="59" customFormat="1" ht="12.75" customHeight="1" x14ac:dyDescent="0.2">
      <c r="B925" s="57"/>
      <c r="C925" s="100"/>
      <c r="D925" s="100"/>
      <c r="E925" s="100"/>
      <c r="F925" s="100"/>
      <c r="G925" s="100"/>
      <c r="H925" s="100"/>
      <c r="I925" s="100"/>
      <c r="J925" s="100"/>
      <c r="K925" s="100"/>
    </row>
    <row r="926" spans="2:11" s="59" customFormat="1" ht="12.75" customHeight="1" x14ac:dyDescent="0.2">
      <c r="B926" s="57"/>
      <c r="C926" s="100"/>
      <c r="D926" s="100"/>
      <c r="E926" s="100"/>
      <c r="F926" s="100"/>
      <c r="G926" s="100"/>
      <c r="H926" s="100"/>
      <c r="I926" s="100"/>
      <c r="J926" s="100"/>
      <c r="K926" s="100"/>
    </row>
    <row r="927" spans="2:11" s="59" customFormat="1" ht="12.75" customHeight="1" x14ac:dyDescent="0.2">
      <c r="B927" s="57"/>
      <c r="C927" s="100"/>
      <c r="D927" s="100"/>
      <c r="E927" s="100"/>
      <c r="F927" s="100"/>
      <c r="G927" s="100"/>
      <c r="H927" s="100"/>
      <c r="I927" s="100"/>
      <c r="J927" s="100"/>
      <c r="K927" s="100"/>
    </row>
    <row r="928" spans="2:11" s="59" customFormat="1" ht="12.75" customHeight="1" x14ac:dyDescent="0.2">
      <c r="B928" s="57"/>
      <c r="C928" s="100"/>
      <c r="D928" s="100"/>
      <c r="E928" s="100"/>
      <c r="F928" s="100"/>
      <c r="G928" s="100"/>
      <c r="H928" s="100"/>
      <c r="I928" s="100"/>
      <c r="J928" s="100"/>
      <c r="K928" s="100"/>
    </row>
    <row r="929" spans="2:11" s="59" customFormat="1" ht="12.75" customHeight="1" x14ac:dyDescent="0.2">
      <c r="B929" s="57"/>
      <c r="C929" s="100"/>
      <c r="D929" s="100"/>
      <c r="E929" s="100"/>
      <c r="F929" s="100"/>
      <c r="G929" s="100"/>
      <c r="H929" s="100"/>
      <c r="I929" s="100"/>
      <c r="J929" s="100"/>
      <c r="K929" s="100"/>
    </row>
    <row r="930" spans="2:11" s="59" customFormat="1" ht="12.75" customHeight="1" x14ac:dyDescent="0.2">
      <c r="B930" s="57"/>
      <c r="C930" s="100"/>
      <c r="D930" s="100"/>
      <c r="E930" s="100"/>
      <c r="F930" s="100"/>
      <c r="G930" s="100"/>
      <c r="H930" s="100"/>
      <c r="I930" s="100"/>
      <c r="J930" s="100"/>
      <c r="K930" s="100"/>
    </row>
    <row r="931" spans="2:11" s="59" customFormat="1" ht="12.75" customHeight="1" x14ac:dyDescent="0.2">
      <c r="B931" s="57"/>
      <c r="C931" s="100"/>
      <c r="D931" s="100"/>
      <c r="E931" s="100"/>
      <c r="F931" s="100"/>
      <c r="G931" s="100"/>
      <c r="H931" s="100"/>
      <c r="I931" s="100"/>
      <c r="J931" s="100"/>
      <c r="K931" s="100"/>
    </row>
    <row r="932" spans="2:11" s="59" customFormat="1" ht="12.75" customHeight="1" x14ac:dyDescent="0.2">
      <c r="B932" s="57"/>
      <c r="C932" s="100"/>
      <c r="D932" s="100"/>
      <c r="E932" s="100"/>
      <c r="F932" s="100"/>
      <c r="G932" s="100"/>
      <c r="H932" s="100"/>
      <c r="I932" s="100"/>
      <c r="J932" s="100"/>
      <c r="K932" s="100"/>
    </row>
    <row r="933" spans="2:11" s="59" customFormat="1" ht="12.75" customHeight="1" x14ac:dyDescent="0.2">
      <c r="B933" s="57"/>
      <c r="C933" s="100"/>
      <c r="D933" s="100"/>
      <c r="E933" s="100"/>
      <c r="F933" s="100"/>
      <c r="G933" s="100"/>
      <c r="H933" s="100"/>
      <c r="I933" s="100"/>
      <c r="J933" s="100"/>
      <c r="K933" s="100"/>
    </row>
    <row r="934" spans="2:11" s="59" customFormat="1" ht="12.75" customHeight="1" x14ac:dyDescent="0.2">
      <c r="B934" s="57"/>
      <c r="C934" s="100"/>
      <c r="D934" s="100"/>
      <c r="E934" s="100"/>
      <c r="F934" s="100"/>
      <c r="G934" s="100"/>
      <c r="H934" s="100"/>
      <c r="I934" s="100"/>
      <c r="J934" s="100"/>
      <c r="K934" s="100"/>
    </row>
    <row r="935" spans="2:11" s="59" customFormat="1" ht="12.75" customHeight="1" x14ac:dyDescent="0.2">
      <c r="B935" s="57"/>
      <c r="C935" s="100"/>
      <c r="D935" s="100"/>
      <c r="E935" s="100"/>
      <c r="F935" s="100"/>
      <c r="G935" s="100"/>
      <c r="H935" s="100"/>
      <c r="I935" s="100"/>
      <c r="J935" s="100"/>
      <c r="K935" s="100"/>
    </row>
    <row r="936" spans="2:11" s="59" customFormat="1" ht="12.75" customHeight="1" x14ac:dyDescent="0.2">
      <c r="B936" s="57"/>
      <c r="C936" s="100"/>
      <c r="D936" s="100"/>
      <c r="E936" s="100"/>
      <c r="F936" s="100"/>
      <c r="G936" s="100"/>
      <c r="H936" s="100"/>
      <c r="I936" s="100"/>
      <c r="J936" s="100"/>
      <c r="K936" s="100"/>
    </row>
    <row r="937" spans="2:11" s="59" customFormat="1" ht="12.75" customHeight="1" x14ac:dyDescent="0.2">
      <c r="B937" s="57"/>
      <c r="C937" s="100"/>
      <c r="D937" s="100"/>
      <c r="E937" s="100"/>
      <c r="F937" s="100"/>
      <c r="G937" s="100"/>
      <c r="H937" s="100"/>
      <c r="I937" s="100"/>
      <c r="J937" s="100"/>
      <c r="K937" s="100"/>
    </row>
    <row r="938" spans="2:11" s="59" customFormat="1" ht="12.75" customHeight="1" x14ac:dyDescent="0.2">
      <c r="B938" s="57"/>
      <c r="C938" s="100"/>
      <c r="D938" s="100"/>
      <c r="E938" s="100"/>
      <c r="F938" s="100"/>
      <c r="G938" s="100"/>
      <c r="H938" s="100"/>
      <c r="I938" s="100"/>
      <c r="J938" s="100"/>
      <c r="K938" s="100"/>
    </row>
    <row r="939" spans="2:11" s="59" customFormat="1" ht="12.75" customHeight="1" x14ac:dyDescent="0.2">
      <c r="B939" s="57"/>
      <c r="C939" s="100"/>
      <c r="D939" s="100"/>
      <c r="E939" s="100"/>
      <c r="F939" s="100"/>
      <c r="G939" s="100"/>
      <c r="H939" s="100"/>
      <c r="I939" s="100"/>
      <c r="J939" s="100"/>
      <c r="K939" s="100"/>
    </row>
    <row r="940" spans="2:11" s="59" customFormat="1" ht="12.75" customHeight="1" x14ac:dyDescent="0.2">
      <c r="B940" s="57"/>
      <c r="C940" s="100"/>
      <c r="D940" s="100"/>
      <c r="E940" s="100"/>
      <c r="F940" s="100"/>
      <c r="G940" s="100"/>
      <c r="H940" s="100"/>
      <c r="I940" s="100"/>
      <c r="J940" s="100"/>
      <c r="K940" s="100"/>
    </row>
    <row r="941" spans="2:11" s="59" customFormat="1" ht="12.75" customHeight="1" x14ac:dyDescent="0.2">
      <c r="B941" s="57"/>
      <c r="C941" s="100"/>
      <c r="D941" s="100"/>
      <c r="E941" s="100"/>
      <c r="F941" s="100"/>
      <c r="G941" s="100"/>
      <c r="H941" s="100"/>
      <c r="I941" s="100"/>
      <c r="J941" s="100"/>
      <c r="K941" s="100"/>
    </row>
    <row r="942" spans="2:11" s="59" customFormat="1" ht="12.75" customHeight="1" x14ac:dyDescent="0.2">
      <c r="B942" s="57"/>
      <c r="C942" s="100"/>
      <c r="D942" s="100"/>
      <c r="E942" s="100"/>
      <c r="F942" s="100"/>
      <c r="G942" s="100"/>
      <c r="H942" s="100"/>
      <c r="I942" s="100"/>
      <c r="J942" s="100"/>
      <c r="K942" s="100"/>
    </row>
    <row r="943" spans="2:11" s="59" customFormat="1" ht="12.75" customHeight="1" x14ac:dyDescent="0.2">
      <c r="B943" s="57"/>
      <c r="C943" s="100"/>
      <c r="D943" s="100"/>
      <c r="E943" s="100"/>
      <c r="F943" s="100"/>
      <c r="G943" s="100"/>
      <c r="H943" s="100"/>
      <c r="I943" s="100"/>
      <c r="J943" s="100"/>
      <c r="K943" s="100"/>
    </row>
    <row r="944" spans="2:11" s="59" customFormat="1" ht="12.75" customHeight="1" x14ac:dyDescent="0.2">
      <c r="B944" s="57"/>
      <c r="C944" s="100"/>
      <c r="D944" s="100"/>
      <c r="E944" s="100"/>
      <c r="F944" s="100"/>
      <c r="G944" s="100"/>
      <c r="H944" s="100"/>
      <c r="I944" s="100"/>
      <c r="J944" s="100"/>
      <c r="K944" s="100"/>
    </row>
    <row r="945" spans="2:11" s="59" customFormat="1" ht="12.75" customHeight="1" x14ac:dyDescent="0.2">
      <c r="B945" s="57"/>
      <c r="C945" s="100"/>
      <c r="D945" s="100"/>
      <c r="E945" s="100"/>
      <c r="F945" s="100"/>
      <c r="G945" s="100"/>
      <c r="H945" s="100"/>
      <c r="I945" s="100"/>
      <c r="J945" s="100"/>
      <c r="K945" s="100"/>
    </row>
    <row r="946" spans="2:11" s="59" customFormat="1" ht="12.75" customHeight="1" x14ac:dyDescent="0.2">
      <c r="B946" s="57"/>
      <c r="C946" s="100"/>
      <c r="D946" s="100"/>
      <c r="E946" s="100"/>
      <c r="F946" s="100"/>
      <c r="G946" s="100"/>
      <c r="H946" s="100"/>
      <c r="I946" s="100"/>
      <c r="J946" s="100"/>
      <c r="K946" s="100"/>
    </row>
    <row r="947" spans="2:11" s="59" customFormat="1" ht="12.75" customHeight="1" x14ac:dyDescent="0.2">
      <c r="B947" s="57"/>
      <c r="C947" s="100"/>
      <c r="D947" s="100"/>
      <c r="E947" s="100"/>
      <c r="F947" s="100"/>
      <c r="G947" s="100"/>
      <c r="H947" s="100"/>
      <c r="I947" s="100"/>
      <c r="J947" s="100"/>
      <c r="K947" s="100"/>
    </row>
    <row r="948" spans="2:11" s="59" customFormat="1" ht="12.75" customHeight="1" x14ac:dyDescent="0.2">
      <c r="B948" s="57"/>
      <c r="C948" s="100"/>
      <c r="D948" s="100"/>
      <c r="E948" s="100"/>
      <c r="F948" s="100"/>
      <c r="G948" s="100"/>
      <c r="H948" s="100"/>
      <c r="I948" s="100"/>
      <c r="J948" s="100"/>
      <c r="K948" s="100"/>
    </row>
    <row r="949" spans="2:11" s="59" customFormat="1" ht="12.75" customHeight="1" x14ac:dyDescent="0.2">
      <c r="B949" s="57"/>
      <c r="C949" s="100"/>
      <c r="D949" s="100"/>
      <c r="E949" s="100"/>
      <c r="F949" s="100"/>
      <c r="G949" s="100"/>
      <c r="H949" s="100"/>
      <c r="I949" s="100"/>
      <c r="J949" s="100"/>
      <c r="K949" s="100"/>
    </row>
    <row r="950" spans="2:11" s="59" customFormat="1" ht="12.75" customHeight="1" x14ac:dyDescent="0.2">
      <c r="B950" s="57"/>
      <c r="C950" s="100"/>
      <c r="D950" s="100"/>
      <c r="E950" s="100"/>
      <c r="F950" s="100"/>
      <c r="G950" s="100"/>
      <c r="H950" s="100"/>
      <c r="I950" s="100"/>
      <c r="J950" s="100"/>
      <c r="K950" s="100"/>
    </row>
    <row r="951" spans="2:11" s="59" customFormat="1" ht="12.75" customHeight="1" x14ac:dyDescent="0.2">
      <c r="B951" s="57"/>
      <c r="C951" s="100"/>
      <c r="D951" s="100"/>
      <c r="E951" s="100"/>
      <c r="F951" s="100"/>
      <c r="G951" s="100"/>
      <c r="H951" s="100"/>
      <c r="I951" s="100"/>
      <c r="J951" s="100"/>
      <c r="K951" s="100"/>
    </row>
    <row r="952" spans="2:11" s="59" customFormat="1" ht="12.75" customHeight="1" x14ac:dyDescent="0.2">
      <c r="B952" s="57"/>
      <c r="C952" s="100"/>
      <c r="D952" s="100"/>
      <c r="E952" s="100"/>
      <c r="F952" s="100"/>
      <c r="G952" s="100"/>
      <c r="H952" s="100"/>
      <c r="I952" s="100"/>
      <c r="J952" s="100"/>
      <c r="K952" s="100"/>
    </row>
    <row r="953" spans="2:11" s="59" customFormat="1" x14ac:dyDescent="0.2">
      <c r="B953" s="57"/>
      <c r="C953" s="100"/>
      <c r="D953" s="100"/>
      <c r="E953" s="100"/>
      <c r="F953" s="100"/>
      <c r="G953" s="100"/>
      <c r="H953" s="100"/>
      <c r="I953" s="100"/>
      <c r="J953" s="100"/>
      <c r="K953" s="100"/>
    </row>
    <row r="954" spans="2:11" s="59" customFormat="1" x14ac:dyDescent="0.2">
      <c r="B954" s="57"/>
      <c r="C954" s="100"/>
      <c r="D954" s="100"/>
      <c r="E954" s="100"/>
      <c r="F954" s="100"/>
      <c r="G954" s="100"/>
      <c r="H954" s="100"/>
      <c r="I954" s="100"/>
      <c r="J954" s="100"/>
      <c r="K954" s="100"/>
    </row>
    <row r="955" spans="2:11" s="59" customFormat="1" x14ac:dyDescent="0.2">
      <c r="B955" s="57"/>
      <c r="C955" s="100"/>
      <c r="D955" s="100"/>
      <c r="E955" s="100"/>
      <c r="F955" s="100"/>
      <c r="G955" s="100"/>
      <c r="H955" s="100"/>
      <c r="I955" s="100"/>
      <c r="J955" s="100"/>
      <c r="K955" s="100"/>
    </row>
    <row r="956" spans="2:11" s="59" customFormat="1" x14ac:dyDescent="0.2">
      <c r="B956" s="57"/>
      <c r="C956" s="100"/>
      <c r="D956" s="100"/>
      <c r="E956" s="100"/>
      <c r="F956" s="100"/>
      <c r="G956" s="100"/>
      <c r="H956" s="100"/>
      <c r="I956" s="100"/>
      <c r="J956" s="100"/>
      <c r="K956" s="100"/>
    </row>
    <row r="957" spans="2:11" s="59" customFormat="1" x14ac:dyDescent="0.2">
      <c r="B957" s="57"/>
      <c r="C957" s="100"/>
      <c r="D957" s="100"/>
      <c r="E957" s="100"/>
      <c r="F957" s="100"/>
      <c r="G957" s="100"/>
      <c r="H957" s="100"/>
      <c r="I957" s="100"/>
      <c r="J957" s="100"/>
      <c r="K957" s="100"/>
    </row>
    <row r="958" spans="2:11" s="59" customFormat="1" x14ac:dyDescent="0.2">
      <c r="B958" s="57"/>
      <c r="C958" s="100"/>
      <c r="D958" s="100"/>
      <c r="E958" s="100"/>
      <c r="F958" s="100"/>
      <c r="G958" s="100"/>
      <c r="H958" s="100"/>
      <c r="I958" s="100"/>
      <c r="J958" s="100"/>
      <c r="K958" s="100"/>
    </row>
    <row r="959" spans="2:11" s="59" customFormat="1" x14ac:dyDescent="0.2">
      <c r="B959" s="57"/>
      <c r="C959" s="100"/>
      <c r="D959" s="100"/>
      <c r="E959" s="100"/>
      <c r="F959" s="100"/>
      <c r="G959" s="100"/>
      <c r="H959" s="100"/>
      <c r="I959" s="100"/>
      <c r="J959" s="100"/>
      <c r="K959" s="100"/>
    </row>
    <row r="960" spans="2:11" s="59" customFormat="1" x14ac:dyDescent="0.2">
      <c r="B960" s="57"/>
      <c r="C960" s="100"/>
      <c r="D960" s="100"/>
      <c r="E960" s="100"/>
      <c r="F960" s="100"/>
      <c r="G960" s="100"/>
      <c r="H960" s="100"/>
      <c r="I960" s="100"/>
      <c r="J960" s="100"/>
      <c r="K960" s="100"/>
    </row>
    <row r="961" spans="2:11" s="59" customFormat="1" x14ac:dyDescent="0.2">
      <c r="B961" s="57"/>
      <c r="C961" s="100"/>
      <c r="D961" s="100"/>
      <c r="E961" s="100"/>
      <c r="F961" s="100"/>
      <c r="G961" s="100"/>
      <c r="H961" s="100"/>
      <c r="I961" s="100"/>
      <c r="J961" s="100"/>
      <c r="K961" s="100"/>
    </row>
    <row r="962" spans="2:11" s="59" customFormat="1" x14ac:dyDescent="0.2">
      <c r="B962" s="57"/>
      <c r="C962" s="100"/>
      <c r="D962" s="100"/>
      <c r="E962" s="100"/>
      <c r="F962" s="100"/>
      <c r="G962" s="100"/>
      <c r="H962" s="100"/>
      <c r="I962" s="100"/>
      <c r="J962" s="100"/>
      <c r="K962" s="100"/>
    </row>
  </sheetData>
  <mergeCells count="7">
    <mergeCell ref="C7:E7"/>
    <mergeCell ref="F7:H7"/>
    <mergeCell ref="I7:K7"/>
    <mergeCell ref="A2:K2"/>
    <mergeCell ref="A3:K4"/>
    <mergeCell ref="A7:A8"/>
    <mergeCell ref="B7:B8"/>
  </mergeCells>
  <pageMargins left="0.75" right="0.75" top="1" bottom="1" header="0.5" footer="0.5"/>
  <pageSetup paperSize="9" orientation="landscape" r:id="rId1"/>
  <headerFooter alignWithMargins="0"/>
  <rowBreaks count="14" manualBreakCount="14">
    <brk id="28" max="10" man="1"/>
    <brk id="44" max="10" man="1"/>
    <brk id="68" max="10" man="1"/>
    <brk id="91" max="10" man="1"/>
    <brk id="112" max="10" man="1"/>
    <brk id="133" max="10" man="1"/>
    <brk id="153" max="10" man="1"/>
    <brk id="179" max="10" man="1"/>
    <brk id="203" max="10" man="1"/>
    <brk id="220" max="10" man="1"/>
    <brk id="244" max="10" man="1"/>
    <brk id="260" max="10" man="1"/>
    <brk id="279" max="10" man="1"/>
    <brk id="30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20</vt:i4>
      </vt:variant>
      <vt:variant>
        <vt:lpstr>Namngivna områden</vt:lpstr>
      </vt:variant>
      <vt:variant>
        <vt:i4>32</vt:i4>
      </vt:variant>
    </vt:vector>
  </HeadingPairs>
  <TitlesOfParts>
    <vt:vector size="52" baseType="lpstr">
      <vt:lpstr>Titel</vt:lpstr>
      <vt:lpstr>Innehåll Contents</vt:lpstr>
      <vt:lpstr>Teckenförklaring</vt:lpstr>
      <vt:lpstr>Tabell_1</vt:lpstr>
      <vt:lpstr>Tabell_2a</vt:lpstr>
      <vt:lpstr>Tabell_2b</vt:lpstr>
      <vt:lpstr>Tabell_3a</vt:lpstr>
      <vt:lpstr>Tabell_3b</vt:lpstr>
      <vt:lpstr>Tabell_4</vt:lpstr>
      <vt:lpstr>Tabell_5</vt:lpstr>
      <vt:lpstr>Tabell_6a</vt:lpstr>
      <vt:lpstr>Tabell_6b</vt:lpstr>
      <vt:lpstr>Tabell_7a</vt:lpstr>
      <vt:lpstr>Tabell_7b</vt:lpstr>
      <vt:lpstr>Tabell_8</vt:lpstr>
      <vt:lpstr>Tabell_9</vt:lpstr>
      <vt:lpstr>Tabell_10</vt:lpstr>
      <vt:lpstr>Tabell_11</vt:lpstr>
      <vt:lpstr>Tabell_12</vt:lpstr>
      <vt:lpstr>Tabell_13</vt:lpstr>
      <vt:lpstr>Tabell_1!IDX</vt:lpstr>
      <vt:lpstr>Tabell_12!OLE_LINK1</vt:lpstr>
      <vt:lpstr>'Innehåll Contents'!Utskriftsområde</vt:lpstr>
      <vt:lpstr>Tabell_1!Utskriftsområde</vt:lpstr>
      <vt:lpstr>Tabell_10!Utskriftsområde</vt:lpstr>
      <vt:lpstr>Tabell_11!Utskriftsområde</vt:lpstr>
      <vt:lpstr>Tabell_12!Utskriftsområde</vt:lpstr>
      <vt:lpstr>Tabell_13!Utskriftsområde</vt:lpstr>
      <vt:lpstr>Tabell_2a!Utskriftsområde</vt:lpstr>
      <vt:lpstr>Tabell_2b!Utskriftsområde</vt:lpstr>
      <vt:lpstr>Tabell_3a!Utskriftsområde</vt:lpstr>
      <vt:lpstr>Tabell_3b!Utskriftsområde</vt:lpstr>
      <vt:lpstr>Tabell_4!Utskriftsområde</vt:lpstr>
      <vt:lpstr>Tabell_5!Utskriftsområde</vt:lpstr>
      <vt:lpstr>Tabell_6a!Utskriftsområde</vt:lpstr>
      <vt:lpstr>Tabell_6b!Utskriftsområde</vt:lpstr>
      <vt:lpstr>Tabell_7a!Utskriftsområde</vt:lpstr>
      <vt:lpstr>Tabell_7b!Utskriftsområde</vt:lpstr>
      <vt:lpstr>Tabell_8!Utskriftsområde</vt:lpstr>
      <vt:lpstr>Tabell_9!Utskriftsområde</vt:lpstr>
      <vt:lpstr>Teckenförklaring!Utskriftsområde</vt:lpstr>
      <vt:lpstr>Tabell_13!Utskriftsrubriker</vt:lpstr>
      <vt:lpstr>Tabell_2a!Utskriftsrubriker</vt:lpstr>
      <vt:lpstr>Tabell_2b!Utskriftsrubriker</vt:lpstr>
      <vt:lpstr>Tabell_3a!Utskriftsrubriker</vt:lpstr>
      <vt:lpstr>Tabell_3b!Utskriftsrubriker</vt:lpstr>
      <vt:lpstr>Tabell_4!Utskriftsrubriker</vt:lpstr>
      <vt:lpstr>Tabell_6a!Utskriftsrubriker</vt:lpstr>
      <vt:lpstr>Tabell_6b!Utskriftsrubriker</vt:lpstr>
      <vt:lpstr>Tabell_7a!Utskriftsrubriker</vt:lpstr>
      <vt:lpstr>Tabell_7b!Utskriftsrubriker</vt:lpstr>
      <vt:lpstr>Tabell_8!Utskriftsrubriker</vt:lpstr>
    </vt:vector>
  </TitlesOfParts>
  <Company>Statisticon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Johan Landin</cp:lastModifiedBy>
  <cp:lastPrinted>2020-06-09T13:15:18Z</cp:lastPrinted>
  <dcterms:created xsi:type="dcterms:W3CDTF">2005-09-13T12:24:18Z</dcterms:created>
  <dcterms:modified xsi:type="dcterms:W3CDTF">2020-09-24T08:53:29Z</dcterms:modified>
</cp:coreProperties>
</file>